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D:\Usuarios\ajeiras\Downloads\"/>
    </mc:Choice>
  </mc:AlternateContent>
  <bookViews>
    <workbookView xWindow="0" yWindow="495" windowWidth="28800" windowHeight="1656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_xlnm.Print_Area" localSheetId="3">'Tabela completa'!$B$2:$J$210</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 name="_xlnm.Print_Titles" localSheetId="3">'Tabela completa'!$2:$2</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<sst xmlns="http://schemas.openxmlformats.org/spreadsheetml/2006/main" count="3278" uniqueCount="1165">
  <si>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</si>
  <si>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</si>
  <si>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</si>
  <si>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</si>
  <si>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</si>
  <si>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</si>
  <si>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</si>
  <si>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</si>
  <si>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</si>
  <si>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</si>
  <si>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</si>
  <si>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</si>
  <si>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</si>
  <si>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</si>
  <si>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</si>
  <si>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</si>
  <si>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</si>
  <si>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</si>
  <si>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</si>
  <si>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</si>
  <si>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</si>
  <si>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</si>
  <si>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</si>
  <si>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</si>
  <si>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</si>
  <si>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</si>
  <si>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</si>
  <si>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</si>
  <si>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</si>
  <si>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</si>
  <si>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</si>
  <si>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</si>
  <si>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</si>
  <si>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</si>
  <si>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</si>
  <si>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</si>
  <si>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</si>
  <si>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</si>
  <si>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</si>
  <si>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</si>
  <si>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</si>
  <si>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20210235</t>
  </si>
  <si>
    <t>Aquisição de material de proteção e isolamento</t>
  </si>
  <si>
    <t>Aquisição de material de proteção e isolamento (Contratação nº 20210235)</t>
  </si>
  <si>
    <t>00200.013331/2020</t>
  </si>
  <si>
    <t>20210278</t>
  </si>
  <si>
    <t>Aquisição de gerador para a residência oficial da presidência do Senado Federal</t>
  </si>
  <si>
    <t>Aquisição de gerador para a residência oficial da presidência do Senado Federal (Contratação nº 20210278)</t>
  </si>
  <si>
    <t>00200.005768/2021</t>
  </si>
  <si>
    <t>Aquisição de água mineral</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</si>
  <si>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</si>
  <si>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</si>
  <si>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</si>
  <si>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</si>
  <si>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20220198</t>
  </si>
  <si>
    <t>Aquisição de web câmeras para estações de trabalho</t>
  </si>
  <si>
    <t>Aquisição de web câmeras para estações de trabalho (Contratação nº 20220198)</t>
  </si>
  <si>
    <t>00200.020418/2021</t>
  </si>
  <si>
    <t>20220220</t>
  </si>
  <si>
    <t>Serviços de hospedagem, distribuição e gestão de ativos de mídia</t>
  </si>
  <si>
    <t>Serviços de hospedagem, distribuição e gestão de ativos de mídia (Contratação nº 20220220)</t>
  </si>
  <si>
    <t>00200.005782/2022</t>
  </si>
  <si>
    <t>20220225</t>
  </si>
  <si>
    <t>Serviço de caligrafia para a posse presidencial de 2023</t>
  </si>
  <si>
    <t>Serviço de caligrafia para a posse presidencial de 2023 (Contratação nº 20220225)</t>
  </si>
  <si>
    <t>00200.010832/2022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</si>
  <si>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</si>
  <si>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</si>
  <si>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</si>
  <si>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</si>
  <si>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</si>
  <si>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</si>
  <si>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</si>
  <si>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</si>
  <si>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</si>
  <si>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</si>
  <si>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</si>
  <si>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</si>
  <si>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</si>
  <si>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</si>
  <si>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</si>
  <si>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</si>
  <si>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</si>
  <si>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</si>
  <si>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</si>
  <si>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</si>
  <si>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ARP para execução de serviços comuns de engenharia nas edificações do CASF</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</si>
  <si>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</si>
  <si>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</si>
  <si>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</si>
  <si>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</si>
  <si>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</si>
  <si>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</si>
  <si>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</si>
  <si>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</si>
  <si>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20230109</t>
  </si>
  <si>
    <t>Assinatura de software de Tradução</t>
  </si>
  <si>
    <t>Assinatura de software de Tradução (Contratação nº 20230109)</t>
  </si>
  <si>
    <t>00200.011859/2022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</si>
  <si>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</si>
  <si>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</si>
  <si>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</si>
  <si>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</si>
  <si>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</si>
  <si>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</si>
  <si>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</si>
  <si>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</si>
  <si>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20230118</t>
  </si>
  <si>
    <t>Assinatura da base de dados HeinOnline</t>
  </si>
  <si>
    <t>Assinatura da base de dados HeinOnline (Contratação nº 20230118)</t>
  </si>
  <si>
    <t>20230125</t>
  </si>
  <si>
    <t>Aquisição de periféricos para atendimento de diversas áreas do Senado Federal</t>
  </si>
  <si>
    <t>Aquisição de periféricos para atendimento de diversas áreas do Senado Federal (Contratação nº 20230125)</t>
  </si>
  <si>
    <t>00200.013484/2022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</si>
  <si>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</si>
  <si>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</si>
  <si>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</si>
  <si>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</si>
  <si>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</si>
  <si>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</si>
  <si>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</si>
  <si>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</si>
  <si>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</si>
  <si>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</si>
  <si>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</si>
  <si>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</si>
  <si>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Aquisição de tintas para impressão offset</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</si>
  <si>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</si>
  <si>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</si>
  <si>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</si>
  <si>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</si>
  <si>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</si>
  <si>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</si>
  <si>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</si>
  <si>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</si>
  <si>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20230140</t>
  </si>
  <si>
    <t>Serviço de suporte ao Storage de produção da TV Senado</t>
  </si>
  <si>
    <t>Serviço de suporte ao Storage de produção da TV Senado (Contratação nº 20230140)</t>
  </si>
  <si>
    <t>00200.013432/2022</t>
  </si>
  <si>
    <t>Aquisição de chapas para impressão offset</t>
  </si>
  <si>
    <t>20230147</t>
  </si>
  <si>
    <t>Aquisição de peças de reposição para equipamentos do sistema de produção da TV Senado</t>
  </si>
  <si>
    <t>Aquisição de peças de reposição para equipamentos do sistema de produção da TV Senado (Contratação nº 20230147)</t>
  </si>
  <si>
    <t>00200.013433/2022</t>
  </si>
  <si>
    <t>Aquisição de papéis para impressão offset e bobinas para impressão digital</t>
  </si>
  <si>
    <t>Serviços de revestimento e recuperação de rolos para máquinas gráficas</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</si>
  <si>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</si>
  <si>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</si>
  <si>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</si>
  <si>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</si>
  <si>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</si>
  <si>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</si>
  <si>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</si>
  <si>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</si>
  <si>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Locação de grupos geradores</t>
  </si>
  <si>
    <t>Licenciamento de documentários da Bretz Filmes</t>
  </si>
  <si>
    <t>Aquisição de vasilhames para acondicionamento de água mineral</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</si>
  <si>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</si>
  <si>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</si>
  <si>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</si>
  <si>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</si>
  <si>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20230189</t>
  </si>
  <si>
    <t>Aquisições de itens de suporte às atividades do Senado Federal</t>
  </si>
  <si>
    <t>Aquisições de itens de suporte às atividades do Senado Federal (Contratação nº 20230189)</t>
  </si>
  <si>
    <t>00200.000030/2023</t>
  </si>
  <si>
    <t>Aquisição de cadeiras e estofados para composição dos espaços funcionais do Senado Federal</t>
  </si>
  <si>
    <t>Aquisição de estações de trabalho e mobiliário acessório para o Senado Federal</t>
  </si>
  <si>
    <t>20230196</t>
  </si>
  <si>
    <t>Serviços de atendimento a usuários internos e a beneficiários do SIS</t>
  </si>
  <si>
    <t>Serviços de atendimento a usuários internos e a beneficiários do SIS (Contratação nº 20230196)</t>
  </si>
  <si>
    <t>00200.021710/2022</t>
  </si>
  <si>
    <t>20230199</t>
  </si>
  <si>
    <t>Cinotecnia policial - Terceirização de mão-de-obra de tratador</t>
  </si>
  <si>
    <t>Cinotecnia policial - Terceirização de mão-de-obra de tratador (Contratação nº 20230199)</t>
  </si>
  <si>
    <t>00200.022783/2022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</si>
  <si>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</si>
  <si>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</si>
  <si>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</si>
  <si>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</si>
  <si>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20230205</t>
  </si>
  <si>
    <t>Aquisição de equipamentos de combate a incêndio</t>
  </si>
  <si>
    <t>Aquisição de equipamentos de combate a incêndio (Contratação nº 20230205)</t>
  </si>
  <si>
    <t>00200.004176/2023</t>
  </si>
  <si>
    <t>20230210</t>
  </si>
  <si>
    <t>Serviço de montagem e desmontagem de estandes para Feiras do livro</t>
  </si>
  <si>
    <t>Serviço de montagem e desmontagem de estandes para Feiras do livro (Contratação nº 20230210)</t>
  </si>
  <si>
    <t>00200.004177/2023</t>
  </si>
  <si>
    <t>Aquisição de peças para máquinas de impressão em Braile</t>
  </si>
  <si>
    <t>20230215</t>
  </si>
  <si>
    <t>Serviço de confecção de molduras para obras de arte</t>
  </si>
  <si>
    <t>Serviço de confecção de molduras para obras de arte (Contratação nº 20230215)</t>
  </si>
  <si>
    <t>00200.004179/2023</t>
  </si>
  <si>
    <t>20230220</t>
  </si>
  <si>
    <t>Reforma do Subsolo do Anexo 1</t>
  </si>
  <si>
    <t>Reforma do Subsolo do Anexo 1 (Contratação nº 20230220)</t>
  </si>
  <si>
    <t>00200.000193/2023</t>
  </si>
  <si>
    <t>20230224</t>
  </si>
  <si>
    <t>Aquisição de máquinas de acabamento para renovação do parque gráfico</t>
  </si>
  <si>
    <t>Aquisição de máquinas de acabamento para renovação do parque gráfico (Contratação nº 20230224)</t>
  </si>
  <si>
    <t>20230228</t>
  </si>
  <si>
    <t>Locação de sistema de geração distribuída para fornecimento de energia fotovoltaica</t>
  </si>
  <si>
    <t>Locação de sistema de geração distribuída para fornecimento de energia fotovoltaica (Contratação nº 20230228)</t>
  </si>
  <si>
    <t>00200.000180/2023</t>
  </si>
  <si>
    <t>Aquisição de televisores</t>
  </si>
  <si>
    <t>20230236</t>
  </si>
  <si>
    <t>Cessão de espaço para máquinas de autoatendimento</t>
  </si>
  <si>
    <t>Cessão de espaço para máquinas de autoatendimento (Contratação nº 20230236)</t>
  </si>
  <si>
    <t>00200.003638/2023</t>
  </si>
  <si>
    <t>20230241</t>
  </si>
  <si>
    <t>Aquisição de servidores de rack</t>
  </si>
  <si>
    <t>Aquisição de servidores de rack (Contratação nº 20230241)</t>
  </si>
  <si>
    <t>00200.004603/2023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</si>
  <si>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</si>
  <si>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</si>
  <si>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</si>
  <si>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</si>
  <si>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</si>
  <si>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</si>
  <si>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</si>
  <si>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</si>
  <si>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</si>
  <si>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</si>
  <si>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</si>
  <si>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</si>
  <si>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</si>
  <si>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</si>
  <si>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</si>
  <si>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</si>
  <si>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</si>
  <si>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</si>
  <si>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</si>
  <si>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</si>
  <si>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</si>
  <si>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</si>
  <si>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</si>
  <si>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</si>
  <si>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</si>
  <si>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</si>
  <si>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</si>
  <si>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</si>
  <si>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</si>
  <si>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</si>
  <si>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</si>
  <si>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</si>
  <si>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</si>
  <si>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</si>
  <si>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</si>
  <si>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</si>
  <si>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</si>
  <si>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</si>
  <si>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</si>
  <si>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</si>
  <si>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</si>
  <si>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</si>
  <si>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</si>
  <si>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</si>
  <si>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</si>
  <si>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</si>
  <si>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</si>
  <si>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</si>
  <si>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</si>
  <si>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</si>
  <si>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</si>
  <si>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</si>
  <si>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</si>
  <si>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</si>
  <si>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</si>
  <si>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</si>
  <si>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</si>
  <si>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</si>
  <si>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</si>
  <si>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</si>
  <si>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</si>
  <si>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</si>
  <si>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</si>
  <si>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</si>
  <si>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</si>
  <si>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</si>
  <si>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</si>
  <si>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</si>
  <si>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</si>
  <si>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</si>
  <si>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</si>
  <si>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</si>
  <si>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</si>
  <si>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</si>
  <si>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na locação de grupos geradores.</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</si>
  <si>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</si>
  <si>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</si>
  <si>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Foi verificado afundamento do piso do Bloco 14 e indicação de solo mole a partir dos 4m de profundidade, na projeção da edificação.</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</si>
  <si>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</si>
  <si>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</si>
  <si>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</si>
  <si>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</si>
  <si>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</si>
  <si>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</si>
  <si>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</si>
  <si>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</si>
  <si>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</si>
  <si>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</si>
  <si>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</si>
  <si>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</si>
  <si>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</si>
  <si>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</si>
  <si>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</si>
  <si>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</si>
  <si>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</si>
  <si>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</si>
  <si>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</si>
  <si>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</si>
  <si>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</si>
  <si>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</si>
  <si>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</si>
  <si>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</si>
  <si>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</si>
  <si>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</si>
  <si>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</si>
  <si>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</si>
  <si>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</si>
  <si>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</si>
  <si>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</si>
  <si>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</si>
  <si>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</si>
  <si>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</si>
  <si>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F)  Superior a R$ 5 milhões</t>
  </si>
  <si>
    <t>A)  Até R$ 50 mil</t>
  </si>
  <si>
    <t>00200.008277/2023</t>
  </si>
  <si>
    <t>00200.006522/2023</t>
  </si>
  <si>
    <t>20230252</t>
  </si>
  <si>
    <t>Aquisição de matrizes de chaves</t>
  </si>
  <si>
    <t>Aquisição de matrizes de chaves (Contratação nº 20230252)</t>
  </si>
  <si>
    <t>00200.008358/2023</t>
  </si>
  <si>
    <t>20230255</t>
  </si>
  <si>
    <t>Serviços médico veterinários</t>
  </si>
  <si>
    <t>Serviços médico veterinários (Contratação nº 20230255)</t>
  </si>
  <si>
    <t>00200.008340/2023</t>
  </si>
  <si>
    <t>Aquisição de filtro gel</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</si>
  <si>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</si>
  <si>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</si>
  <si>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</si>
  <si>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</si>
  <si>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</si>
  <si>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</si>
  <si>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</si>
  <si>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</si>
  <si>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</si>
  <si>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</si>
  <si>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</si>
  <si>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</si>
  <si>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20230269</t>
  </si>
  <si>
    <t>Aquisição de cadeiras para barbearia</t>
  </si>
  <si>
    <t>Aquisição de cadeiras para barbearia (Contratação nº 20230269)</t>
  </si>
  <si>
    <t>00200.010142/2023</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</si>
  <si>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</si>
  <si>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</si>
  <si>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</si>
  <si>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</si>
  <si>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</si>
  <si>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</si>
  <si>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20230274</t>
  </si>
  <si>
    <t>Serviços de inspeção e diagnóstico especializado para as geladeiras offset</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</si>
  <si>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</si>
  <si>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</si>
  <si>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00200.013007/2023</t>
  </si>
  <si>
    <t>Serviços de inspeção e diagnóstico especializado para as geladeiras offset (Contratação nº 20230274)</t>
  </si>
  <si>
    <t>D) R$ 500.000,01 e R$ 1 milhão</t>
  </si>
  <si>
    <t>C) R$ 100.000,01 e R$ 500 mil</t>
  </si>
  <si>
    <t>B) R$ 50.000,01 e R$ 100 mil</t>
  </si>
  <si>
    <t>E) R$ 1.000.000,01 e R$ 5 milhões</t>
  </si>
  <si>
    <t>A aquisição sugerida tem por objetivo suprir as necessidades das diversas unidades da Casa pelo período aproximado de 12 (doze) meses.</t>
  </si>
  <si>
    <t>20240001</t>
  </si>
  <si>
    <t>Aquisição de água mineral (Contratação nº 20240001)</t>
  </si>
  <si>
    <t>00200.013080/2023</t>
  </si>
  <si>
    <t>20240004</t>
  </si>
  <si>
    <t>Aquisição de material de copa e cozinha</t>
  </si>
  <si>
    <t>Aquisição de material de copa e cozinha (Contratação nº 20240004)</t>
  </si>
  <si>
    <t>00200.020676/2023</t>
  </si>
  <si>
    <t>20240005</t>
  </si>
  <si>
    <t>Aquisição de eletrodomésticos</t>
  </si>
  <si>
    <t>Aquisição de eletrodomésticos (Contratação nº 20240005)</t>
  </si>
  <si>
    <t>20240006</t>
  </si>
  <si>
    <t>Aquisição de material de expediente</t>
  </si>
  <si>
    <t>Aquisição de material de expediente (Contratação nº 20240006)</t>
  </si>
  <si>
    <t>00200.013155/2023</t>
  </si>
  <si>
    <t>20240007</t>
  </si>
  <si>
    <t>Aquisição de material de limpeza</t>
  </si>
  <si>
    <t>Aquisição de material de limpeza (Contratação nº 20240007)</t>
  </si>
  <si>
    <t>00200.018990/2023</t>
  </si>
  <si>
    <t>20240100</t>
  </si>
  <si>
    <t>Aquisição de uniformes para manutenção e conservação do acervo histórico</t>
  </si>
  <si>
    <t>Aquisição de uniformes para manutenção e conservação do acervo histórico (Contratação nº 20240100)</t>
  </si>
  <si>
    <t>00200.013618/2023</t>
  </si>
  <si>
    <t>20240102</t>
  </si>
  <si>
    <t>Aquisição de materiais de construção específicos para manutenção e conservação do acervo histórico</t>
  </si>
  <si>
    <t>Aquisição de materiais de construção específicos para manutenção e conservação do acervo histórico (Contratação nº 20240102)</t>
  </si>
  <si>
    <t>00200.013616/2023</t>
  </si>
  <si>
    <t>20240103</t>
  </si>
  <si>
    <t>Aquisição de materiais de escritório e papelaria para manutenção e conservação do acervo histórico</t>
  </si>
  <si>
    <t>Aquisição de materiais de escritório e papelaria para manutenção e conservação do acervo histórico (Contratação nº 20240103)</t>
  </si>
  <si>
    <t>00200.013617/2023</t>
  </si>
  <si>
    <t>20240105</t>
  </si>
  <si>
    <t>Aquisição de tecidos para manutenção e conservação do acervo histórico</t>
  </si>
  <si>
    <t>Aquisição de tecidos para manutenção e conservação do acervo histórico (Contratação nº 20240105)</t>
  </si>
  <si>
    <t>00200.012103/2023</t>
  </si>
  <si>
    <t>20240106</t>
  </si>
  <si>
    <t>Aquisição de aparelhos telefônicos VoIP</t>
  </si>
  <si>
    <t>Aquisição de aparelhos telefônicos VoIP (Contratação nº 20240106)</t>
  </si>
  <si>
    <t>00200.008373/2023</t>
  </si>
  <si>
    <t>20240111</t>
  </si>
  <si>
    <t>Suporte técnico Qlik Suport com updates e upgrades para os softwares QlikView Test Server</t>
  </si>
  <si>
    <t>Suporte técnico Qlik Suport com updates e upgrades para os softwares QlikView Test Server (Contratação nº 20240111)</t>
  </si>
  <si>
    <t>00200.010106/2023</t>
  </si>
  <si>
    <t>20240112</t>
  </si>
  <si>
    <t>Serviço de operação e manutenção dos sistemas de climatização, ventilação e exaustão</t>
  </si>
  <si>
    <t>Serviço de operação e manutenção dos sistemas de climatização, ventilação e exaustão (Contratação nº 20240112)</t>
  </si>
  <si>
    <t>00200.013035/2023</t>
  </si>
  <si>
    <t>20240113</t>
  </si>
  <si>
    <t>Aquisição de estantes de aço para a Coordenação de Arquivo do Senado Federal</t>
  </si>
  <si>
    <t>Aquisição de estantes de aço para a Coordenação de Arquivo do Senado Federal (Contratação nº 20240113)</t>
  </si>
  <si>
    <t>00200.013041/2023</t>
  </si>
  <si>
    <t>20240114</t>
  </si>
  <si>
    <t>Locação de grades de contenção</t>
  </si>
  <si>
    <t>Locação de grades de contenção (Contratação nº 20240114)</t>
  </si>
  <si>
    <t>00200.013037/2023</t>
  </si>
  <si>
    <t>20240115</t>
  </si>
  <si>
    <t>Aquisição de adesivos de identificação de visitantes</t>
  </si>
  <si>
    <t>Aquisição de adesivos de identificação de visitantes (Contratação nº 20240115)</t>
  </si>
  <si>
    <t>00200.013039/2023</t>
  </si>
  <si>
    <t>20240116</t>
  </si>
  <si>
    <t>Aquisição de papéis para impressão offset e bobinas para impressão digital (Contratação nº 20240116)</t>
  </si>
  <si>
    <t>00200.013016/2023</t>
  </si>
  <si>
    <t>20240117</t>
  </si>
  <si>
    <t>Serviços técnicos especializados de pesquisa, assessoramento e aconselhamento imparcial em TI</t>
  </si>
  <si>
    <t>Serviços técnicos especializados de pesquisa, assessoramento e aconselhamento imparcial em TI (Contratação nº 20240117)</t>
  </si>
  <si>
    <t>00200.013031/2023</t>
  </si>
  <si>
    <t>20240118</t>
  </si>
  <si>
    <t>Emissão de identificadores DOI (Digital Object Identifier) para a Revista de Informação Legislativa</t>
  </si>
  <si>
    <t>Emissão de identificadores DOI (Digital Object Identifier) para a Revista de Informação Legislativa (Contratação nº 20240118)</t>
  </si>
  <si>
    <t>00200.013019/2023</t>
  </si>
  <si>
    <t>20240119</t>
  </si>
  <si>
    <t>Aquisição de sacolas para uso na Coordenação de Edições Técnicas e pela Livraria do Senado</t>
  </si>
  <si>
    <t>Aquisição de sacolas para uso na Coordenação de Edições Técnicas e pela Livraria do Senado (Contratação nº 20240119)</t>
  </si>
  <si>
    <t>00200.013042/2023</t>
  </si>
  <si>
    <t>20240120</t>
  </si>
  <si>
    <t>Aquisição de coletes balísticos para a SPOL</t>
  </si>
  <si>
    <t>Aquisição de coletes balísticos para a SPOL (Contratação nº 20240120)</t>
  </si>
  <si>
    <t>00200.013034/2023</t>
  </si>
  <si>
    <t>20240121</t>
  </si>
  <si>
    <t>Aquisição de rádios transceptores portáteis para a SPOL</t>
  </si>
  <si>
    <t>Aquisição de rádios transceptores portáteis para a SPOL (Contratação nº 20240121)</t>
  </si>
  <si>
    <t>00200.013018/2023</t>
  </si>
  <si>
    <t>20240122</t>
  </si>
  <si>
    <t>Pesquisas qualitativas via grupos focais</t>
  </si>
  <si>
    <t>Pesquisas qualitativas via grupos focais (Contratação nº 20240122)</t>
  </si>
  <si>
    <t>00200.013038/2023</t>
  </si>
  <si>
    <t>20240124</t>
  </si>
  <si>
    <t>Produção de conteúdo interativo de realidade virtual (3D) para os 200 Anos do Senado Federal</t>
  </si>
  <si>
    <t>Produção de conteúdo interativo de realidade virtual (3D) para os 200 Anos do Senado Federal (Contratação nº 20240124)</t>
  </si>
  <si>
    <t>00200.012955/2023</t>
  </si>
  <si>
    <t>20240125</t>
  </si>
  <si>
    <t>Serviços terceirizados para condução das visitas institucionais</t>
  </si>
  <si>
    <t>Serviços terceirizados para condução das visitas institucionais (Contratação nº 20240125)</t>
  </si>
  <si>
    <t>00200.012956/2023</t>
  </si>
  <si>
    <t>20240127</t>
  </si>
  <si>
    <t>Serviços diversos para a manutenção do sistema cabeamento da rede local</t>
  </si>
  <si>
    <t>Serviços diversos para a manutenção do sistema cabeamento da rede local (Contratação nº 20240127)</t>
  </si>
  <si>
    <t>00200.013033/2023</t>
  </si>
  <si>
    <t>20240128</t>
  </si>
  <si>
    <t>Locação de grupos geradores (Contratação nº 20240128)</t>
  </si>
  <si>
    <t>00200.013032/2023</t>
  </si>
  <si>
    <t>20240133</t>
  </si>
  <si>
    <t>Aquisição de materiais promocionais para o Jovem Senador 2024</t>
  </si>
  <si>
    <t>Aquisição de materiais promocionais para o Jovem Senador 2024 (Contratação nº 20240133)</t>
  </si>
  <si>
    <t>00200.017324/2023</t>
  </si>
  <si>
    <t>20240134</t>
  </si>
  <si>
    <t>Serviços de recepcionistas e mestre de cerimônias para eventos</t>
  </si>
  <si>
    <t>Serviços de recepcionistas e mestre de cerimônias para eventos (Contratação nº 20240134)</t>
  </si>
  <si>
    <t>00200.014040/2023</t>
  </si>
  <si>
    <t>20240136</t>
  </si>
  <si>
    <t>Aquisição de peças para máquinas de impressão em Braile (Contratação nº 20240136)</t>
  </si>
  <si>
    <t>20240137</t>
  </si>
  <si>
    <t>Aquisição de equipamentos fotográficos</t>
  </si>
  <si>
    <t>Aquisição de equipamentos fotográficos (Contratação nº 20240137)</t>
  </si>
  <si>
    <t>00200.015661/2023</t>
  </si>
  <si>
    <t>20240138</t>
  </si>
  <si>
    <t>Aquisição de chapas para impressão offset (Contratação nº 20240138)</t>
  </si>
  <si>
    <t>00200.018989/2023</t>
  </si>
  <si>
    <t>20240139</t>
  </si>
  <si>
    <t>Aquisição de insumos gráficos para impressão offset e serviços de acabamento</t>
  </si>
  <si>
    <t>Aquisição de insumos gráficos para impressão offset e serviços de acabamento (Contratação nº 20240139)</t>
  </si>
  <si>
    <t>00200.017325/2023</t>
  </si>
  <si>
    <t>20240140</t>
  </si>
  <si>
    <t>Aquisição de peças de reposição para manutenção das máquinas do setor OFFSET</t>
  </si>
  <si>
    <t>Aquisição de peças de reposição para manutenção das máquinas do setor OFFSET (Contratação nº 20240140)</t>
  </si>
  <si>
    <t>00200.015663/2023</t>
  </si>
  <si>
    <t>20240141</t>
  </si>
  <si>
    <t>Aquisição de tintas para impressão offset (Contratação nº 20240141)</t>
  </si>
  <si>
    <t>00200.014041/2023</t>
  </si>
  <si>
    <t>20240142</t>
  </si>
  <si>
    <t>Serviços de revestimento e recuperação de rolos para máquinas gráficas (Contratação nº 20240142)</t>
  </si>
  <si>
    <t>00200.014038/2023</t>
  </si>
  <si>
    <t>20240143</t>
  </si>
  <si>
    <t>Assinatura da base de dados RDA Toolkit</t>
  </si>
  <si>
    <t>Assinatura da base de dados RDA Toolkit (Contratação nº 20240143)</t>
  </si>
  <si>
    <t>00200.000006/2024</t>
  </si>
  <si>
    <t>20240144</t>
  </si>
  <si>
    <t>Aquisição de materiais diversos para a SPOL</t>
  </si>
  <si>
    <t>Aquisição de materiais diversos para a SPOL (Contratação nº 20240144)</t>
  </si>
  <si>
    <t>00200.014033/2023</t>
  </si>
  <si>
    <t>20240145</t>
  </si>
  <si>
    <t>Aquisição de produtos de saúde para uso no Serviço Médico de Emergência</t>
  </si>
  <si>
    <t>Aquisição de produtos de saúde para uso no Serviço Médico de Emergência (Contratação nº 20240145)</t>
  </si>
  <si>
    <t>00200.001794/2024</t>
  </si>
  <si>
    <t>20240146</t>
  </si>
  <si>
    <t>Aquisição de medicamentos para uso no Serviço Médico de Emergência</t>
  </si>
  <si>
    <t>Aquisição de medicamentos para uso no Serviço Médico de Emergência (Contratação nº 20240146)</t>
  </si>
  <si>
    <t>20240147</t>
  </si>
  <si>
    <t>Aquisição de Números Internacionais Padronizados (ISBN) para a Livraria do Senado</t>
  </si>
  <si>
    <t>Aquisição de Números Internacionais Padronizados (ISBN) para a Livraria do Senado (Contratação nº 20240147)</t>
  </si>
  <si>
    <t>00200.014039/2023</t>
  </si>
  <si>
    <t>20240148</t>
  </si>
  <si>
    <t>Serviços de planejamento e coleta de dados quantitativos utilizando o método face a face</t>
  </si>
  <si>
    <t>Serviços de planejamento e coleta de dados quantitativos utilizando o método face a face (Contratação nº 20240148)</t>
  </si>
  <si>
    <t>00200.014035/2023</t>
  </si>
  <si>
    <t>20240149</t>
  </si>
  <si>
    <t>Aquisição de arranjos florais para eventos</t>
  </si>
  <si>
    <t>Aquisição de arranjos florais para eventos (Contratação nº 20240149)</t>
  </si>
  <si>
    <t>00200.015666/2023</t>
  </si>
  <si>
    <t>20240150</t>
  </si>
  <si>
    <t>Serviço de apoio operacional na área de administração patrimonial</t>
  </si>
  <si>
    <t>Serviço de apoio operacional na área de administração patrimonial (Contratação nº 20240150)</t>
  </si>
  <si>
    <t>00200.014031/2023</t>
  </si>
  <si>
    <t>20240151</t>
  </si>
  <si>
    <t>Fornecimento e instalação de painel elétrico de grande porte para a sala de painéis do Anexo II</t>
  </si>
  <si>
    <t>Fornecimento e instalação de painel elétrico de grande porte para a sala de painéis do Anexo II (Contratação nº 20240151)</t>
  </si>
  <si>
    <t>00200.014027/2023</t>
  </si>
  <si>
    <t>20240152</t>
  </si>
  <si>
    <t>Assinatura da base de dados WebDewey</t>
  </si>
  <si>
    <t>Assinatura da base de dados WebDewey (Contratação nº 20240152)</t>
  </si>
  <si>
    <t>00200.020674/2023</t>
  </si>
  <si>
    <t>20240153</t>
  </si>
  <si>
    <t>Aquisição de testes imunológicos de marcadores cardíacos para o Serviço Médico de Emergência</t>
  </si>
  <si>
    <t>Aquisição de testes imunológicos de marcadores cardíacos para o Serviço Médico de Emergência (Contratação nº 20240153)</t>
  </si>
  <si>
    <t>00200.014141/2023</t>
  </si>
  <si>
    <t>20240158</t>
  </si>
  <si>
    <t>Serviços de bombeiro civil (Brigada de Incêndio)</t>
  </si>
  <si>
    <t>Serviços de bombeiro civil (Brigada de Incêndio) (Contratação nº 20240158)</t>
  </si>
  <si>
    <t>00200.015568/2023</t>
  </si>
  <si>
    <t>20240159</t>
  </si>
  <si>
    <t>Serviços de vigilância armada e desarmada</t>
  </si>
  <si>
    <t>Serviços de vigilância armada e desarmada (Contratação nº 20240159)</t>
  </si>
  <si>
    <t>00200.015872/2023</t>
  </si>
  <si>
    <t>20240161</t>
  </si>
  <si>
    <t>Licenciamento documentário O Dia que Durou 21 Anos (Pequi Filmes)</t>
  </si>
  <si>
    <t>Licenciamento documentário O Dia que Durou 21 Anos (Pequi Filmes) (Contratação nº 20240161)</t>
  </si>
  <si>
    <t>00200.015699/2023</t>
  </si>
  <si>
    <t>20240162</t>
  </si>
  <si>
    <t>Serviços de condução e operacionalização da frota de veículos de serviço</t>
  </si>
  <si>
    <t>Serviços de condução e operacionalização da frota de veículos de serviço (Contratação nº 20240162)</t>
  </si>
  <si>
    <t>00200.015770/2023</t>
  </si>
  <si>
    <t>20240163</t>
  </si>
  <si>
    <t>Serviços de atendimento especializado aos usuários do Serviço Móvel Pessoal (SMP)</t>
  </si>
  <si>
    <t>Serviços de atendimento especializado aos usuários do Serviço Móvel Pessoal (SMP) (Contratação nº 20240163)</t>
  </si>
  <si>
    <t>00200.015837/2023</t>
  </si>
  <si>
    <t>20240164</t>
  </si>
  <si>
    <t>Licenciamento de documentários da Bretz Filmes (Contratação nº 20240164)</t>
  </si>
  <si>
    <t>00200.016195/2023</t>
  </si>
  <si>
    <t>20240165</t>
  </si>
  <si>
    <t>Aquisição de monitores comuns de 23" para o parque de TI</t>
  </si>
  <si>
    <t>Aquisição de monitores comuns de 23" para o parque de TI (Contratação nº 20240165)</t>
  </si>
  <si>
    <t>00200.016511/2023</t>
  </si>
  <si>
    <t>20240166</t>
  </si>
  <si>
    <t>Aquisição de aparelhos eletrocardiógrafos</t>
  </si>
  <si>
    <t>Aquisição de aparelhos eletrocardiógrafos (Contratação nº 20240166)</t>
  </si>
  <si>
    <t>00200.016510/2023</t>
  </si>
  <si>
    <t>20240167</t>
  </si>
  <si>
    <t>Substituição do painel elétrico de média tensão do sistema de geração de energia de emergência</t>
  </si>
  <si>
    <t>Substituição do painel elétrico de média tensão do sistema de geração de energia de emergência (Contratação nº 20240167)</t>
  </si>
  <si>
    <t>00200.016509/2023</t>
  </si>
  <si>
    <t>20240169</t>
  </si>
  <si>
    <t>Licenciamento documentário Cidadão Boilesen (Palmares Produções)</t>
  </si>
  <si>
    <t>Licenciamento documentário Cidadão Boilesen (Palmares Produções) (Contratação nº 20240169)</t>
  </si>
  <si>
    <t>00200.017064/2023</t>
  </si>
  <si>
    <t>20240170</t>
  </si>
  <si>
    <t>Aquisição de uniformes e equipamentos policiais</t>
  </si>
  <si>
    <t>Aquisição de uniformes e equipamentos policiais (Contratação nº 20240170)</t>
  </si>
  <si>
    <t>00200.017171/2023</t>
  </si>
  <si>
    <t>20240173</t>
  </si>
  <si>
    <t>Licenciamento documentário Índio Cidadão (Machado Filmes)</t>
  </si>
  <si>
    <t>Licenciamento documentário Índio Cidadão (Machado Filmes) (Contratação nº 20240173)</t>
  </si>
  <si>
    <t>00200.017842/2023</t>
  </si>
  <si>
    <t>20240175</t>
  </si>
  <si>
    <t>Licenciamento documentário A Última Abolição (Gavea Filmes)</t>
  </si>
  <si>
    <t>Licenciamento documentário A Última Abolição (Gavea Filmes) (Contratação nº 20240175)</t>
  </si>
  <si>
    <t>00200.018206/2023</t>
  </si>
  <si>
    <t>20240177</t>
  </si>
  <si>
    <t>Licenciamento documentário Maria Luiza (Olhar Distribuidora)</t>
  </si>
  <si>
    <t>Licenciamento documentário Maria Luiza (Olhar Distribuidora) (Contratação nº 20240177)</t>
  </si>
  <si>
    <t>00200.018227/2023</t>
  </si>
  <si>
    <t>20240179</t>
  </si>
  <si>
    <t>Artigos em metal para Senadores, Jovem Senadores, Policiais e condecorados</t>
  </si>
  <si>
    <t>Artigos em metal para Senadores, Jovem Senadores, Policiais e condecorados (Contratação nº 20240179)</t>
  </si>
  <si>
    <t>00200.018401/2023</t>
  </si>
  <si>
    <t>20240180</t>
  </si>
  <si>
    <t>Serviços de buffet para recepções oficiais e institucionais</t>
  </si>
  <si>
    <t>Serviços de buffet para recepções oficiais e institucionais (Contratação nº 20240180)</t>
  </si>
  <si>
    <t>00200.018398/2023</t>
  </si>
  <si>
    <t>20240181</t>
  </si>
  <si>
    <t>Serviço de suporte aos usuários do sistema telefônico do Senado Federal</t>
  </si>
  <si>
    <t>Serviço de suporte aos usuários do sistema telefônico do Senado Federal (Contratação nº 20240181)</t>
  </si>
  <si>
    <t>00200.018403/2023</t>
  </si>
  <si>
    <t>20240182</t>
  </si>
  <si>
    <t>Aquisição de munição para treinamento (NTA .40 S&amp;W) e operacional (Bonded)</t>
  </si>
  <si>
    <t>Aquisição de munição para treinamento (NTA .40 S&amp;W) e operacional (Bonded) (Contratação nº 20240182)</t>
  </si>
  <si>
    <t>00200.018404/2023</t>
  </si>
  <si>
    <t>20240183</t>
  </si>
  <si>
    <t>Licenciamento documentário Libertários (Gaya Filmes)</t>
  </si>
  <si>
    <t>Licenciamento documentário Libertários (Gaya Filmes) (Contratação nº 20240183)</t>
  </si>
  <si>
    <t>00200.018358/2023</t>
  </si>
  <si>
    <t>20240184</t>
  </si>
  <si>
    <t>Licenciamento documentário Lampião da Esquina (Doctela)</t>
  </si>
  <si>
    <t>Licenciamento documentário Lampião da Esquina (Doctela) (Contratação nº 20240184)</t>
  </si>
  <si>
    <t>00200.018359/2023</t>
  </si>
  <si>
    <t>20240185</t>
  </si>
  <si>
    <t>Manutenção de aparelhos telefônicos digitais da plataforma MX-ONE/Mitel</t>
  </si>
  <si>
    <t>Manutenção de aparelhos telefônicos digitais da plataforma MX-ONE/Mitel (Contratação nº 20240185)</t>
  </si>
  <si>
    <t>00200.018400/2023</t>
  </si>
  <si>
    <t>20240186</t>
  </si>
  <si>
    <t>Aquisição de etiquetas RFID para controle patrimonial</t>
  </si>
  <si>
    <t>Aquisição de etiquetas RFID para controle patrimonial (Contratação nº 20240186)</t>
  </si>
  <si>
    <t>00200.018397/2023</t>
  </si>
  <si>
    <t>20240187</t>
  </si>
  <si>
    <t>Licenciamento de documentários da Brasil 1500</t>
  </si>
  <si>
    <t>Licenciamento de documentários da Brasil 1500 (Contratação nº 20240187)</t>
  </si>
  <si>
    <t>00200.018360/2023</t>
  </si>
  <si>
    <t>20240188</t>
  </si>
  <si>
    <t>Serviços postais para envio de kits de material didático a escolas públicas</t>
  </si>
  <si>
    <t>Serviços postais para envio de kits de material didático a escolas públicas (Contratação nº 20240188)</t>
  </si>
  <si>
    <t>00200.018399/2023</t>
  </si>
  <si>
    <t>20240189</t>
  </si>
  <si>
    <t>Aquisição de desumidificadores de ar</t>
  </si>
  <si>
    <t>Aquisição de desumidificadores de ar (Contratação nº 20240189)</t>
  </si>
  <si>
    <t>00200.018991/2023</t>
  </si>
  <si>
    <t>20240190</t>
  </si>
  <si>
    <t>Serviços de tecnologia da informação e gerenciamento de conexões à INFOVIA BRASÍLIA</t>
  </si>
  <si>
    <t>Serviços de tecnologia da informação e gerenciamento de conexões à INFOVIA BRASÍLIA (Contratação nº 20240190)</t>
  </si>
  <si>
    <t>00200.018781/2023</t>
  </si>
  <si>
    <t>20240193</t>
  </si>
  <si>
    <t>Projeção Mapeada na fachada do Palácio do Congresso Nacional</t>
  </si>
  <si>
    <t>Projeção Mapeada na fachada do Palácio do Congresso Nacional (Contratação nº 20240193)</t>
  </si>
  <si>
    <t>00200.019833/2023</t>
  </si>
  <si>
    <t>20240194</t>
  </si>
  <si>
    <t>Revitalização da instalação do "plenarinho" com equipamentos de sonorização</t>
  </si>
  <si>
    <t>Revitalização da instalação do "plenarinho" com equipamentos de sonorização (Contratação nº 20240194)</t>
  </si>
  <si>
    <t>00200.019876/2023</t>
  </si>
  <si>
    <t>20240195</t>
  </si>
  <si>
    <t>Assinatura da base de dados MegaWhat</t>
  </si>
  <si>
    <t>Assinatura da base de dados MegaWhat (Contratação nº 20240195)</t>
  </si>
  <si>
    <t>00200.020296/2023</t>
  </si>
  <si>
    <t>20240196</t>
  </si>
  <si>
    <t>Exposição “Senado 200 anos: conectando passado e futuro”</t>
  </si>
  <si>
    <t>Exposição “Senado 200 anos: conectando passado e futuro” (Contratação nº 20240196)</t>
  </si>
  <si>
    <t>00200.020349/2023</t>
  </si>
  <si>
    <t>20240197</t>
  </si>
  <si>
    <t>Locação do Auditório Master do Centro de Convenções Ulysses Guimarães, em Brasília-DF</t>
  </si>
  <si>
    <t>Locação do Auditório Master do Centro de Convenções Ulysses Guimarães, em Brasília-DF (Contratação nº 20240197)</t>
  </si>
  <si>
    <t>00200.021440/2023</t>
  </si>
  <si>
    <t>20240198</t>
  </si>
  <si>
    <t>Insumos para a ação pedagógica "Eleitos: o jogo da democracia"</t>
  </si>
  <si>
    <t>Insumos para a ação pedagógica "Eleitos: o jogo da democracia" (Contratação nº 20240198)</t>
  </si>
  <si>
    <t>00200.021538/2023</t>
  </si>
  <si>
    <t>20240199</t>
  </si>
  <si>
    <t>Serviços para inclusão da Biblioteca do CJF na rede RVBI</t>
  </si>
  <si>
    <t>Serviços para inclusão da Biblioteca do CJF na rede RVBI (Contratação nº 20240199)</t>
  </si>
  <si>
    <t>00200.021709/2023</t>
  </si>
  <si>
    <t>20240200</t>
  </si>
  <si>
    <t>Curso de Gestão de Preservação de Documentos Digitais</t>
  </si>
  <si>
    <t>Curso de Gestão de Preservação de Documentos Digitais (Contratação nº 20240200)</t>
  </si>
  <si>
    <t>00200.021680/2023</t>
  </si>
  <si>
    <t>20240201</t>
  </si>
  <si>
    <t>Aquisição de eletrodomésticos para atendimento às demandas internas do Senado Federal</t>
  </si>
  <si>
    <t>Aquisição de eletrodomésticos para atendimento às demandas internas do Senado Federal (Contratação nº 20240201)</t>
  </si>
  <si>
    <t>00200.021695/2023</t>
  </si>
  <si>
    <t>20240202</t>
  </si>
  <si>
    <t>Manutenção preventiva e corretiva para desfibriladores e ventilador mecânico</t>
  </si>
  <si>
    <t>Manutenção preventiva e corretiva para desfibriladores e ventilador mecânico (Contratação nº 20240202)</t>
  </si>
  <si>
    <t>00200.021686/2023</t>
  </si>
  <si>
    <t>20240203</t>
  </si>
  <si>
    <t>Aquisição de vasilhames para acondicionamento de água mineral (Contratação nº 20240203)</t>
  </si>
  <si>
    <t>00200.021685/2023</t>
  </si>
  <si>
    <t>20240204</t>
  </si>
  <si>
    <t>Programa Jovem Aprendiz</t>
  </si>
  <si>
    <t>Programa Jovem Aprendiz (Contratação nº 20240204)</t>
  </si>
  <si>
    <t>00200.021684/2023</t>
  </si>
  <si>
    <t>20240205</t>
  </si>
  <si>
    <t>Aquisição de câmeras para documentários, programas especiais e viagens</t>
  </si>
  <si>
    <t>Aquisição de câmeras para documentários, programas especiais e viagens (Contratação nº 20240205)</t>
  </si>
  <si>
    <t>00200.021706/2023</t>
  </si>
  <si>
    <t>20240206</t>
  </si>
  <si>
    <t>Aquisição de mobiliário médico para uso pelo SESOQVT e SEJM</t>
  </si>
  <si>
    <t>Aquisição de mobiliário médico para uso pelo SESOQVT e SEJM (Contratação nº 20240206)</t>
  </si>
  <si>
    <t>00200.021682/2023</t>
  </si>
  <si>
    <t>20240207</t>
  </si>
  <si>
    <t>Aquisição de cones emborrachados e fitas zebradas para sinalização</t>
  </si>
  <si>
    <t>Aquisição de cones emborrachados e fitas zebradas para sinalização (Contratação nº 20240207)</t>
  </si>
  <si>
    <t>00200.021694/2023</t>
  </si>
  <si>
    <t>20240208</t>
  </si>
  <si>
    <t>Aquisição de máquinas de Ilhós e de corte e vinco e outros equipamentos para SEGRAF</t>
  </si>
  <si>
    <t>Aquisição de máquinas de Ilhós e de corte e vinco e outros equipamentos para SEGRAF (Contratação nº 20240208)</t>
  </si>
  <si>
    <t>00200.021691/2023</t>
  </si>
  <si>
    <t>20240209</t>
  </si>
  <si>
    <t>Atualização e complementação da infraestrutura do Túnel do Tempo para os 200 Anos do Senado Federal</t>
  </si>
  <si>
    <t>Atualização e complementação da infraestrutura do Túnel do Tempo para os 200 Anos do Senado Federal (Contratação nº 20240209)</t>
  </si>
  <si>
    <t>00200.021696/2023</t>
  </si>
  <si>
    <t>20240210</t>
  </si>
  <si>
    <t>Aquisição de placas e componentes eletrônicos para máquinas gráficas</t>
  </si>
  <si>
    <t>Aquisição de placas e componentes eletrônicos para máquinas gráficas (Contratação nº 20240210)</t>
  </si>
  <si>
    <t>00200.021690/2023</t>
  </si>
  <si>
    <t>20240211</t>
  </si>
  <si>
    <t>Subscrição de software em nuvem para streaming de eventos virtuais em plataformas de redes sociais</t>
  </si>
  <si>
    <t>Subscrição de software em nuvem para streaming de eventos virtuais em plataformas de redes sociais (Contratação nº 20240211)</t>
  </si>
  <si>
    <t>00200.021681/2023</t>
  </si>
  <si>
    <t>20240212</t>
  </si>
  <si>
    <t>Adaptação de infraestrutura da guarita da SEGRAF ao padrão estabelecido nas demais do CASF</t>
  </si>
  <si>
    <t>Adaptação de infraestrutura da guarita da SEGRAF ao padrão estabelecido nas demais do CASF (Contratação nº 20240212)</t>
  </si>
  <si>
    <t>00200.021697/2023</t>
  </si>
  <si>
    <t>20240213</t>
  </si>
  <si>
    <t>Certificados digitais para equipamentos servidores e eSocial</t>
  </si>
  <si>
    <t>Certificados digitais para equipamentos servidores e eSocial (Contratação nº 20240213)</t>
  </si>
  <si>
    <t>00200.021683/2023</t>
  </si>
  <si>
    <t>20240214</t>
  </si>
  <si>
    <t>Aquisição de equipamentos para controle de distúrbios civis (CDC)</t>
  </si>
  <si>
    <t>Aquisição de equipamentos para controle de distúrbios civis (CDC) (Contratação nº 20240214)</t>
  </si>
  <si>
    <t>00200.021692/2023</t>
  </si>
  <si>
    <t>20240215</t>
  </si>
  <si>
    <t>Serviço de outsourcing de impressão - Parque gráfico digital</t>
  </si>
  <si>
    <t>Serviço de outsourcing de impressão - Parque gráfico digital (Contratação nº 20240215)</t>
  </si>
  <si>
    <t>00200.021693/2023</t>
  </si>
  <si>
    <t>20240216</t>
  </si>
  <si>
    <t>Serviço de locação de impressora térmica para etiquetagem</t>
  </si>
  <si>
    <t>Serviço de locação de impressora térmica para etiquetagem (Contratação nº 20240216)</t>
  </si>
  <si>
    <t>00200.021698/2023</t>
  </si>
  <si>
    <t>20240217</t>
  </si>
  <si>
    <t>Manutenção preventiva e corretiva de transmissor TV Macapá e Manaus e FM em Ceará, Maranhão e Piauí</t>
  </si>
  <si>
    <t>Manutenção preventiva e corretiva de transmissor TV Macapá e Manaus e FM em Ceará, Maranhão e Piauí (Contratação nº 20240217)</t>
  </si>
  <si>
    <t>00200.021687/2023</t>
  </si>
  <si>
    <t>20240218</t>
  </si>
  <si>
    <t>Ferramenta de Análise Econômica</t>
  </si>
  <si>
    <t>Ferramenta de Análise Econômica (Contratação nº 20240218)</t>
  </si>
  <si>
    <t>00200.021679/2023</t>
  </si>
  <si>
    <t>20240219</t>
  </si>
  <si>
    <t>Aeronave não tripulada e remotamente pilotada (drone)</t>
  </si>
  <si>
    <t>Aeronave não tripulada e remotamente pilotada (drone) (Contratação nº 20240219)</t>
  </si>
  <si>
    <t>00200.021689/2023</t>
  </si>
  <si>
    <t>20240220</t>
  </si>
  <si>
    <t>Serviço de up-link (enlace de subida) e de downlink (enlace de descida)</t>
  </si>
  <si>
    <t>Serviço de up-link (enlace de subida) e de downlink (enlace de descida) (Contratação nº 20240220)</t>
  </si>
  <si>
    <t>00200.021688/2023</t>
  </si>
  <si>
    <t>20240221</t>
  </si>
  <si>
    <t>Software para projetos de viabilidade e instalação de FM e TV Digital</t>
  </si>
  <si>
    <t>Software para projetos de viabilidade e instalação de FM e TV Digital (Contratação nº 20240221)</t>
  </si>
  <si>
    <t>00200.002398/2024</t>
  </si>
  <si>
    <t>20240222</t>
  </si>
  <si>
    <t>Modelo de Interação Recíproca Online</t>
  </si>
  <si>
    <t>Modelo de Interação Recíproca Online (Contratação nº 20240222)</t>
  </si>
  <si>
    <t>00200.021755/2023</t>
  </si>
  <si>
    <t>20240223</t>
  </si>
  <si>
    <t>Assinatura anual do periódico Causa Operária</t>
  </si>
  <si>
    <t>Assinatura anual do periódico Causa Operária (Contratação nº 20240223)</t>
  </si>
  <si>
    <t>20240224</t>
  </si>
  <si>
    <t>Reparo das geladeiras da offset</t>
  </si>
  <si>
    <t>Reparo das geladeiras da offset (Contratação nº 20240224)</t>
  </si>
  <si>
    <t>20240225</t>
  </si>
  <si>
    <t>Aquisição de insumos gráficos para produção de materiais voltados aos 200 Anos do Senado Federal</t>
  </si>
  <si>
    <t>Aquisição de insumos gráficos para produção de materiais voltados aos 200 Anos do Senado Federal (Contratação nº 20240225)</t>
  </si>
  <si>
    <t>00200.022050/2023</t>
  </si>
  <si>
    <t>20240226</t>
  </si>
  <si>
    <t>Instalação de pontos de recarga na SQS 309</t>
  </si>
  <si>
    <t>Instalação de pontos de recarga na SQS 309 (Contratação nº 20240226)</t>
  </si>
  <si>
    <t>00200.000007/2024</t>
  </si>
  <si>
    <t>20240227</t>
  </si>
  <si>
    <t>Cessão de espaço para lanchonete</t>
  </si>
  <si>
    <t>Cessão de espaço para lanchonete (Contratação nº 20240227)</t>
  </si>
  <si>
    <t>00200.022049/2023</t>
  </si>
  <si>
    <t>20240228</t>
  </si>
  <si>
    <t>Aquisição de filtro gel (Contratação nº 20240228)</t>
  </si>
  <si>
    <t>00200.022117/2023</t>
  </si>
  <si>
    <t>20240229</t>
  </si>
  <si>
    <t>Aquisição de equipamentos para Centro de Treinamento da Polícia do Senado</t>
  </si>
  <si>
    <t>Aquisição de equipamentos para Centro de Treinamento da Polícia do Senado (Contratação nº 20240229)</t>
  </si>
  <si>
    <t>00200.022266/2023</t>
  </si>
  <si>
    <t>20240230</t>
  </si>
  <si>
    <t>Licenciamento para impressão do Almanaque da Cidadania</t>
  </si>
  <si>
    <t>Licenciamento para impressão do Almanaque da Cidadania (Contratação nº 20240230)</t>
  </si>
  <si>
    <t>00200.001423/2024</t>
  </si>
  <si>
    <t>20240231</t>
  </si>
  <si>
    <t>Aquisição de equipamento não-letal de impacto controlado para controle de distúrbios civis</t>
  </si>
  <si>
    <t>Aquisição de equipamento não-letal de impacto controlado para controle de distúrbios civis (Contratação nº 20240231)</t>
  </si>
  <si>
    <t>00200.001488/2024</t>
  </si>
  <si>
    <t>20240232</t>
  </si>
  <si>
    <t>Licenciamento da série documental "Guerras do Brasil.doc"</t>
  </si>
  <si>
    <t>Licenciamento da série documental "Guerras do Brasil.doc" (Contratação nº 20240232)</t>
  </si>
  <si>
    <t>00200.001486/2024</t>
  </si>
  <si>
    <t>20240234</t>
  </si>
  <si>
    <t>Aquisição de estações de trabalho e mobiliário acessório para o Senado Federal (Contratação nº 20240234)</t>
  </si>
  <si>
    <t>00200.002467/2024</t>
  </si>
  <si>
    <t>20240235</t>
  </si>
  <si>
    <t>Suporte ao Serviço de Sinalização da Secretaria de Patrimônio</t>
  </si>
  <si>
    <t>Suporte ao Serviço de Sinalização da Secretaria de Patrimônio (Contratação nº 20240235)</t>
  </si>
  <si>
    <t>00200.002464/2024</t>
  </si>
  <si>
    <t>20240236</t>
  </si>
  <si>
    <t>Aquisição de televisores (Contratação nº 20240236)</t>
  </si>
  <si>
    <t>20240237</t>
  </si>
  <si>
    <t>Aquisição de cadeiras e estofados para composição dos espaços funcionais do Senado Federal (Contratação nº 20240237)</t>
  </si>
  <si>
    <t>00200.002455/2024</t>
  </si>
  <si>
    <t>20240238</t>
  </si>
  <si>
    <t>Aquisição de cabos, conectores, ferramentas, equipamentos de áudio e vídeo e medição e performance</t>
  </si>
  <si>
    <t>Aquisição de cabos, conectores, ferramentas, equipamentos de áudio e vídeo e medição e performance (Contratação nº 20240238)</t>
  </si>
  <si>
    <t>00200.002396/2024</t>
  </si>
  <si>
    <t>20240239</t>
  </si>
  <si>
    <t>Manutenção técnica da TV Senado e da Rádio Senado</t>
  </si>
  <si>
    <t>Manutenção técnica da TV Senado e da Rádio Senado (Contratação nº 20240239)</t>
  </si>
  <si>
    <t>00200.002400/2024</t>
  </si>
  <si>
    <t>20240240</t>
  </si>
  <si>
    <t>Aquisição de Transmissores de TV em MA e PA e FM AC/ CE/PI/RN e MT</t>
  </si>
  <si>
    <t>Aquisição de Transmissores de TV em MA e PA e FM AC/ CE/PI/RN e MT (Contratação nº 20240240)</t>
  </si>
  <si>
    <t>00200.002402/2024</t>
  </si>
  <si>
    <t>20240241</t>
  </si>
  <si>
    <t>Aquisição de cartuchos de fitas de dados LTO-8 para fitotecas IBM TS-4300 e Expansão</t>
  </si>
  <si>
    <t>Aquisição de cartuchos de fitas de dados LTO-8 para fitotecas IBM TS-4300 e Expansão (Contratação nº 20240241)</t>
  </si>
  <si>
    <t>20240242</t>
  </si>
  <si>
    <t>Aquisição de notebooks para estudantes e professores orientadores do Jovem Senador 2024</t>
  </si>
  <si>
    <t>Aquisição de notebooks para estudantes e professores orientadores do Jovem Senador 2024 (Contratação nº 20240242)</t>
  </si>
  <si>
    <t>00200.002475/2024</t>
  </si>
  <si>
    <t>20240243</t>
  </si>
  <si>
    <t>Reforço estrutural e de fundações do Bloco 14</t>
  </si>
  <si>
    <t>Reforço estrutural e de fundações do Bloco 14 (Contratação nº 20240243)</t>
  </si>
  <si>
    <t>00200.002430/2024</t>
  </si>
  <si>
    <t>20240244</t>
  </si>
  <si>
    <t>Serviços de coleta, transporte, tratamento e disposição final de resíduos diversos</t>
  </si>
  <si>
    <t>Serviços de coleta, transporte, tratamento e disposição final de resíduos diversos (Contratação nº 20240244)</t>
  </si>
  <si>
    <t>00200.002437/2024</t>
  </si>
  <si>
    <t>20240245</t>
  </si>
  <si>
    <t>Serviço de suporte técnico e operação assistida para o software OTRS</t>
  </si>
  <si>
    <t>Serviço de suporte técnico e operação assistida para o software OTRS (Contratação nº 20240245)</t>
  </si>
  <si>
    <t>00200.002433/2024</t>
  </si>
  <si>
    <t>20240246</t>
  </si>
  <si>
    <t>Substituição do sistema de bombeamento de águas pluviais e esgoto do PRODASEN</t>
  </si>
  <si>
    <t>Substituição do sistema de bombeamento de águas pluviais e esgoto do PRODASEN (Contratação nº 20240246)</t>
  </si>
  <si>
    <t>00200.002428/2024</t>
  </si>
  <si>
    <t>20240247</t>
  </si>
  <si>
    <t>Locação de viaturas policiais</t>
  </si>
  <si>
    <t>Locação de viaturas policiais (Contratação nº 20240247)</t>
  </si>
  <si>
    <t>00200.002432/2024</t>
  </si>
  <si>
    <t>20240248</t>
  </si>
  <si>
    <t>Manutenção, Suporte e Atualização de Versão da Solução Integrada para Registro de Ponto Eletrônico</t>
  </si>
  <si>
    <t>Manutenção, Suporte e Atualização de Versão da Solução Integrada para Registro de Ponto Eletrônico (Contratação nº 20240248)</t>
  </si>
  <si>
    <t>00200.002470/2024</t>
  </si>
  <si>
    <t>20240249</t>
  </si>
  <si>
    <t>ARP para execução de serviços comuns de engenharia nas edificações do CASF (Contratação nº 20240249)</t>
  </si>
  <si>
    <t>00200.002480/2024</t>
  </si>
  <si>
    <t>20240250</t>
  </si>
  <si>
    <t>Manutenção de software de controle de acesso e portal para visitantes (ClearPass)</t>
  </si>
  <si>
    <t>Manutenção de software de controle de acesso e portal para visitantes (ClearPass) (Contratação nº 20240250)</t>
  </si>
  <si>
    <t>00200.002434/2024</t>
  </si>
  <si>
    <t>20240251</t>
  </si>
  <si>
    <t>Aquisição de insumos para sinalização do Senado Federal</t>
  </si>
  <si>
    <t>Aquisição de insumos para sinalização do Senado Federal (Contratação nº 20240251)</t>
  </si>
  <si>
    <t>00200.002462/2024</t>
  </si>
  <si>
    <t>20240252</t>
  </si>
  <si>
    <t>Aquisição de peças de máquinas gráficas do setor de acabamento</t>
  </si>
  <si>
    <t>Aquisição de peças de máquinas gráficas do setor de acabamento (Contratação nº 20240252)</t>
  </si>
  <si>
    <t>20240253</t>
  </si>
  <si>
    <t>Locação de veículo especial para atendimento à Senadora Mara Gabrilli</t>
  </si>
  <si>
    <t>Locação de veículo especial para atendimento à Senadora Mara Gabrilli (Contratação nº 20240253)</t>
  </si>
  <si>
    <t>00200.002431/2024</t>
  </si>
  <si>
    <t>20240254</t>
  </si>
  <si>
    <t>Hospedagem para participantes da semana presencial do Jovem Senador 2024</t>
  </si>
  <si>
    <t>Hospedagem para participantes da semana presencial do Jovem Senador 2024 (Contratação nº 20240254)</t>
  </si>
  <si>
    <t>00200.002412/2024</t>
  </si>
  <si>
    <t>20240255</t>
  </si>
  <si>
    <t>Serviços de ascensoristas e controladores de tráfego de elevadores</t>
  </si>
  <si>
    <t>Serviços de ascensoristas e controladores de tráfego de elevadores (Contratação nº 20240255)</t>
  </si>
  <si>
    <t>00200.002474/2024</t>
  </si>
  <si>
    <t>20240256</t>
  </si>
  <si>
    <t>Aquisição de consumíveis de manutenção industrial e itens sobressalentes de produção</t>
  </si>
  <si>
    <t>Aquisição de consumíveis de manutenção industrial e itens sobressalentes de produção (Contratação nº 20240256)</t>
  </si>
  <si>
    <t>00200.002448/2024</t>
  </si>
  <si>
    <t>20240257</t>
  </si>
  <si>
    <t>Substituição de elemento de bloqueio solar para o Salão Nobre e adaptações no sistema de iluminação</t>
  </si>
  <si>
    <t>Substituição de elemento de bloqueio solar para o Salão Nobre e adaptações no sistema de iluminação (Contratação nº 20240257)</t>
  </si>
  <si>
    <t>00200.002429/2024</t>
  </si>
  <si>
    <t>20240258</t>
  </si>
  <si>
    <t>Link de conexão à Internet com proteção anti-DDoS</t>
  </si>
  <si>
    <t>Link de conexão à Internet com proteção anti-DDoS (Contratação nº 20240258)</t>
  </si>
  <si>
    <t>00200.002435/2024</t>
  </si>
  <si>
    <t>20240260</t>
  </si>
  <si>
    <t>Aquisição de fuzil calibre 5.56 NATO</t>
  </si>
  <si>
    <t>Aquisição de fuzil calibre 5.56 NATO (Contratação nº 20240260)</t>
  </si>
  <si>
    <t>00200.002761/2024</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</si>
  <si>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USB_x000D_
DOD 0120/2023 – Solução de coleta e digitalização de assinaturas para o credenciamento de imprensa para a SECOM. _x000D_
DOD 0161/2023 – Monitor interativo digitalizador para o SEGRAF.  _x000D_
DOD 0199/2023 – Itens para suporte de edição de áudio e vídeo (discos rígidos). _x000D_
DOD 0440/2023 - Bloqueadores de escrita forense</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</si>
  <si>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necessários._x000D_
_x000D_
DOD 0120/2023 – Solução de coleta e digitalização de assinaturas para o credenciamento de imprensa para a SECOM. A Assessoria de Imprensa do Senado Federal, por meio do seu serviço de credenciamento, concede anualmente em torno de 1500 credenciais (definitivas e provisórias) para os profissionais que fazem a cobertura de imprensa da Casa. Em anos de Posse Presidencial ou em eventos legislativos que exigem credenciamento específico, esse número c</t>
  </si>
  <si>
    <t>O objeto desta solicitação consiste na aquisição dos equipamentos de combate a incêndio listados abaixo:_x000D_
Extintores do tipo CO2 de 6kg: ideal para incêndios das classes A, B e C._x000D_
Esguichos reguláveis: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policiais._x000D_
Mangueiras de combate a incêndio tipo II, de 15 metros de comprimento, 1.1/2 de diâmetro e acessórios de latão, para substituição das irreparavelmente danificadas._x000D_
Equipamentos de respiração autônomo, constituído por máscara facial, válvula de demanda, regulador de pressão, suporte com cinto e arreios, cilindro de ar respirável e sistema carona._x000D_
Luvas para combate a incêndio impermeável._x000D_
Botas de segurança para uso em combate a incêndio._x000D_
Máscaras de escape rápido.</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</si>
  <si>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Senado._x000D_
_x000D_
A mangueira de incêndio é item obrigatório de todo hidrante e equipamento que permite que o bombeiro efetue com eficiência o combate a princípios de incêndio. Cada hidrante deve contar com, no mínimo, 30 metros de linha de mangueira, o que, na prática, equivale a duas mangueiras de 15 metros conectadas uma a outra.  Em todo o complexo arquitetônico do Senado Federal estão presentes 273 hidrantes que possuem duas mangueiras do tipo II e com 15 metros cada uma, sendo 546 mangueiras em campo e 30 mangueiras em reserva técnica, totalizando 576 unidades. Essas mangueiras são submetidas a testes hidrostáticos exigidos pela Norma ABNT NBR 12779, a cada 12 meses. Como resultado destes testes, uma porcentagem das mangueiras avaliadas é reprovada e encaminhada para reparo e outra porcentagem é reprovada e encaminhada para descarte, de acordo com o vício apresentado._x000D_
_x000D_
Os equipamentos autônomos de respiração são constituídos por botas, luvas, máscara facial, válvula de demanda, regulador de pressão, suporte com cinto e arreios, cilindro de ar respirável e sistema carona. Estes dispositivos são caracterizados pela total mobilidade que fornecem ao profissional especializado, combinados com uma razoável autonomia de tempo para a execução de atividades de combate a incêndios, salvamento e atendimento a emergências químicas._x000D_
_x000D_
A máscara de escape rápido é um equipamento de proteção individual indispensável para casos em que é necessária a evacuação da edificação. Este equipamento permite que o colaborador se desloque, em um determinado intervalo de tempo e por um local com presença de gases tóxicos, sem o risco de sofrer intoxicação respiratória.</t>
  </si>
  <si>
    <t>Contratação de serviço para confecção e montagem de molduras de madeira, passe-partout, foam board, vidro museológico, para substituição ou inserção de molduras em mais um lote de obras de arte já diagnosticadas.</t>
  </si>
  <si>
    <t>Aquisição de "Material de Copa e Cozinha" distribuído para as unidades administrativas e legislativas do Senado Federal.</t>
  </si>
  <si>
    <t>Eletrodomésticos para atendimento às demandas das áreas administrativa, legislativa e residências oficiais do Senado Federal</t>
  </si>
  <si>
    <t>para atendimento às demandas das áreas administrativa, legislativa e residências oficiais do Senado Federal, especialmente no final de 2020 e início de 2021 e também aos DODs encaminhados à SPATR</t>
  </si>
  <si>
    <t>Aquisição de Material de Expediente distribuído para as unidades administrativas e legislativas do Senado Federal.</t>
  </si>
  <si>
    <t>Materiais de limpeza diversos (com exceção aos fornecidos pelas empresas terceirizadas), distribuídos para as unidades administrativas e legislativas do Senado Federal.</t>
  </si>
  <si>
    <t>Aquisição de uniformes,  abaixo relacionados, para manutenção, acondicionamento, conservação e restauração dos bens que compõem os acervos das coordenações de Arquivo, Museu e Biblioteca da SGIDOC._x000D_
1. Jaleco unissex (P) manga longa 100% algodão 5 Unidades_x000D_
2. Jaleco unissex (M) manga longa 100% algodão 5 Unidades_x000D_
3. Jaleco unissex (G) manga longa 100% algodão 5 Unidades_x000D_
4. Jaleco unissex (PP - feminino) manga longa 100% algodão       2 Unidades_x000D_
5. Jaleco unissex (GG - feminino) manga longa 100% algodão      5 Unidades_x000D_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t>
  </si>
  <si>
    <t>Os materiais solicitados visam suprir as necessidades básicas e perenes das coordenações que integram a estrutura da SGIDOC, para o cumprimento de suas funções, notadamente quanto à manutenção, conservação, higienização e restauro de peças artísticas, mobiliários, documentos, livros e demais documentos e bens que compõem o acervos administrativo, artístico e cultural do Senado. _x000D_
Os quantitativos e as características de cada item/grupo foram estimados a partir do processo de contratação anterior para o mesmo objeto (processos 00200.002027/2020-32, 00200.005174/2021, 00200.005178/2021 e 00200.005181/2021), após a realização de planejamento conjunto entre todas as coordenações que integram a SGIDOC, no intuito de unificar, centralizar e otimizar os processos de aquisição de bens que englobem todas as unidades técnicas.</t>
  </si>
  <si>
    <t>Aquisição de materiais para construção diversos, abaixo relacionados, para manutenção, acondicionamento, conservação e restauração dos bens que compõem os acervos das coordenações de Arquivo, Museu e Biblioteca da SGIDOC._x000D_
1. Cola Carboxi metil celulose 2 Kg_x000D_
2. Cola Klucel G 2 Kg_x000D_
3. Cola PVA adesiva PH NEUTRO 7 Litro_x000D_
4. Cola de sapateiro 2 Litro_x000D_
5. Cola para madeira titebonde tipo III 3 Litro_x000D_
6. Estopa 10 Kg_x000D_
7. Lâmpadas LED tipo bolinha para lustres 200 Unid._x000D_
8. Pulverizador Portátil 5 Unid._x000D_
9. Seladora concentrada para madeira 2 Galão 3,6 litros_x000D_
10. Jogo de Formão 2 Jogo (4 peças)_x000D_
11. Escova (trincha) juba 21 Unid._x000D_
12. Cola de silicone de 330g 2 Tubo 330g_x000D_
13. Aplicador elétrico para cola de silicone 4 Unid._x000D_
14. Brocas (concreto madeira e ferro) 2 Kit_x000D_
15. Jogo de Acessórios Micro Retífica Kit 350 Pc Padrão Dremel 2 Kit (350 peças)_x000D_
16. Pregos sem cabeça (4x6) 2 Kg_x000D_
17. Pregos sem cabeça (14x21) 2 Kg_x000D_
18. Pregos de aço (13x18) 2 Kg_x000D_
19. Pregos de aço (12x15) 2 Kg_x000D_
20. Pregos de aço (16x21) 2 Kg_x000D_
21. Pregos de aço (14x18) 2 Kg_x000D_
22. Boina de espuma para politriz, amarela (8 polegas) 10 Unid._x000D_
23. Boina de espuma para politriz, branca (8 polegadas) 10 Unid._x000D_
24. Boina de espuma para politriz,preta (8 polegadas) 15 Unid._x000D_
25. Suporte flexível para politriz 8' 5 Unid._x000D_
26. Tingidor preto 5 Unid.frasco 500 ml_x000D_
27. Tingidor vermelho 5 Unid.frasco 500 ml_x000D_
28. Tingidor tabaco 5 Unid. Frasco 500 ml_x000D_
29. Thinner 20 Litro_x000D_
30. Prime automotivo 5 Unid.Spray 400ml_x000D_
31. Kit de chave Phillips 2 Kit_x000D_
32. Kit de chave de Fenda 2 Kit_x000D_
33. Kit de mini alicate 3 Kit_x000D_
34. WD 40 10 UNIDADE/300 ML_x000D_
35. MANTA ACRILICA 50 ROLO_x000D_
36. Seladora sayerlack 3 Galão DE 3.6 litros_x000D_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t>
  </si>
  <si>
    <t>Os materiais solicitados visam a suprir as necessidades básicas e perenes das Coordenações de Arquivo, Biblioteca e Museu, que integram a estrutura desta SGIDOC, para o cumprimento de suas funções, notadamente quanto à manutenção, conservação, higienização e restauro de peças artísticas, mobiliários, documentos, livros e demais documentos e bens que compõem os acervos administrativo, artístico e cultural do Senado.</t>
  </si>
  <si>
    <t>Aquisição de materiais de escritório diversos,  abaixo relacionados, para manutenção, acondicionamento, conservação e restauração dos bens que compõem os acervos das coordenações de Arquivo, Museu e Biblioteca da SGIDOC._x000D_
1. Fitas adesivas de papel corrugado   52 Unid._x000D_
2. Estilete L2 5 unid_x000D_
3. Lâmina de estilete L2 10 Caixa (c/ 10 unidades)_x000D_
4. Apoiador de livro de acrilico 20 Unid_x000D_
5. Base de PVC emborrachado de ótima qualidade tecnologia Auto Cura: Frente Centímetro, Verso Polegadas e Ângulos  6 Unid_x000D_
6. Régua Aço Inox 60 cm 24 Polegadas, Desenho Projeto Starfer 6 Unid_x000D_
7. Esquadro Escaleno 60° de 26 cm sem Escalas, Marca: Trident, 2626, Acrílico Cristal 6 Unid_x000D_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t>
  </si>
  <si>
    <t>Os materiais solicitados visam a suprir as necessidades básicas e perenes das coordenações de Arquivo, Biblioteca e Museu, que integram a estrutura desta SGIDOC, para o cumprimento de suas funções, notadamente quanto à manutenção, conservação, higienização e restauro de peças artísticas, mobiliários, documentos, livros e demais documentos e bens que compõem o acervos administrativo, artístico e cultural do Senado.</t>
  </si>
  <si>
    <t>Aquisição dos produtos (tecidos) abaixo relacionados, para manutenção, acondicionamento, conservação e restauração dos bens que compõem os acervos das coordenações de Arquivo, Museu e Biblioteca da SGIDOC._x000D_
_x000D_
1. Cadarço sarjado alvejado 100% algodão (1 cm de espessura)  -  6 rolos de 50 m_x000D_
2. Cadarço sarjado alvejado 100% algodão (2 cm de espessura)  -  6 rolos de 50 m_x000D_
3. Panos para compor exposições:  Veludo Vermelho Vinho, Azul Senado, Verde Musgo, Preto, Cinza, Branco, Beje escuro (tom de areia).  -  70 m de cada cor, sendo, ao todo, 490 m_x000D_
4. Crepe (Vual)  -  16 metros_x000D_
5. Tecido cambraia de linho  -  60 metros_x000D_
6. Tecido de algodão cru  -  110 metros_x000D_
7. Manta acrílica - Poliéster  -  110 metros_x000D_
8. Flanela de microfibra 40x60 cm  -  150 unidades_x000D_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t>
  </si>
  <si>
    <t>Os materiais solicitados visam suprir as necessidades básicas e perenes das Coordenações de Arquivo, Biblioteca e Museu, que integram a estrutura da SGIDOC, para o cumprimento de suas funções institucionais, notadamente quanto à manutenção, à conservação, à higienização e ao restauro de peças artísticas, mobiliários, documentos, livros e demais documentos e bens que compõem o acervos administrativo, artístico e cultural do Senado.</t>
  </si>
  <si>
    <t>Este projeto de substituição gradativa de aparelhos digitais por aparelhos IP, e por consequência o desligamento das placas de ramais digitais, visa evitar que este SECOMUT não possa atender as suas atribuições de disponibilizar e gerir os ramais necessários para os bons trabalhos desta casa legislativa e residências oficiais, pois com a informação do fabricante do PABX MX-ONE, a MITEL, sobre a descontinuidade dos últimos aparelhos digitais fabricados a nível mundial e a indicação de quais aparelhos IP do portfólio da fabricante MITEL que os substituem com  _x000D_
todas as funcionalidades (carta mitel SIGAD – 00100.055739/2023-25), por consequência a descontinuidade das placas de ramais digitais (carta mitel SIGAD – 00100.055739/2023-25), nos vemos na eminência de acelerar a migração para a tecnologia VOZ SOBRE IP, pois em breve não  será possível manter nosso parque telefônico em funcionamento por falta de peças de reposição no mercado.</t>
  </si>
  <si>
    <t>Com a informação do fabricante do PABX MX-ONE, a MITEL, sobre a descontinuidade dos últimos aparelhos digitais fabricados a nível mundial e a indicação de quais aparelhos IP do portfólio da fabricante MITEL que os substituem com todas as funcionalidades (carta mitel SIGAD – 00100.055739/2023-25), por consequência a descontinuidade das placas de ramais digitais (carta mitel SIGAD – 00100.055739/2023-25), nos vemos na eminência de acelerar a migração para a tecnologia VOZ SOBRE IP, este órgão técnico realizou a verificação das especificações técnicas dos aparelhos IP de modelos 6863, 6865, 6867, 6869, 6873, 6920, 6930 e 6940 indicados do portfólio do fabricante MITEL, pois são os únicos que utilizam as licenças e o protocolo MITEL IP, que já foram fornecidas ao Senado Federal e outros órgãos públicos que utilizam e mantem atualizada a plataforma MX-ONE MITEL (constatados por este órgão técnico durante pesquisa de preço para a contração 0059/2022 – manutenção do PABX Senado Federal e residências), possibilitando a total migração dos ramais digitais legados para o sistema MITEL IP (VOZ SOBRE IP proprietário da MITEL), por este motivo avaliando apenas aparelhos do próprio fabricante. _x000D_
Este órgão técnico sugere a adoção de atas de registro de preço válidas por 1(um) ano, prorrogável por mais 1(um) ano, com a previsão do item 1 de até 600 (seiscentos) aparelhos IP com acionamento da ARP por lotes de 300 em 300, e a previsão do item 2 de até 150 (cento e_x000D_
cinquenta) expansores de tecla com acionamento da ARP por lotes de 50 em 50, que será repetida até a troca de todos os equipamentos descontinuados, o que possibilitaria no pior dos casos a substituição em até 5 (cinco) anos de todo o parque instalado de aparelhos digitais (3000 - três mil), seus expansores e desativação da placas de ramais digitais.</t>
  </si>
  <si>
    <t>Contratação de serviços de suporte técnico Qlik Suport com updates e upgrades para os softwares QlikView Test Server e QlikView Nprinting Server do Senado Federal._x000D_
Número do ETP DITITAL: 35/2023. NUP: 00100.073938/2023-15.</t>
  </si>
  <si>
    <t>As licenças Qlikview são de uso perpétuo, ou seja, funcionam normalmente sem o contrato de suporte técnico. Entretanto, todo o ambiente computacional evolui ao longo do tempo. Sem acesso ao devido suporte técnico que garanta suas atualizações, qualquer produto pode ficar obsoleto e pode deixar de funcionar ou apresentar inconsistências.  _x000D_
_x000D_
Os algoritmos de pesquisa, análise e projeções estão mais eficientes em cada nova versão do software além do acréscimo de novas funcionalidades, o que permite agregar novos serviços. _x000D_
_x000D_
Eventualmente, problemas e erros apontados pelos usuários necessitam de abertura de chamado técnico junto ao fabricante, que aponta a solução a ser implementada. _x000D_
_x000D_
Garantia de compatibilidade da solução com novos navegadores e sistemas operacionais, que são constantemente acrescentados em novas versões dos softwares. Por esse motivo é necessário a manutenção do contrato de suporte com updates e upgrades para a plataforma._x000D_
_x000D_
Atualmente é comum em todos os sistemas, mesmos os mais simples, atualizações de segurança, que são imperativas e prioritárias._x000D_
_x000D_
Os produtos QlikView, que terão seu suporte garantido por meio dessa nova contratação, são utilizados para desenvolvimento, testes e homologação dos painéis do sistema Galileu e SIGA Brasil Painéis. _x000D_
_x000D_
Os painéis do SIGA Brasil estão entre os maiores e mais complexos painéis QlikView concebidos no Brasil.  _x000D_
_x000D_
Eles possuem acesso externo livre na Internet e são usados por uma grande quantidade de usuários, principalmente jornalistas e as ONG Contas Abertas e Transparência Brasil._x000D_
_x000D_
Figuram entre os mais importantes portais de transparências do Brasil, citados por diversos órgãos. _x000D_
_x000D_
Todos esses painéis são testados e homologados no ambiente QlikView Test Server. Após os testes o desenvolvedor comanda a liberação do painel, do ambiente de desenvolvimento para o ambiente de produção._x000D_
_x000D_
Nprinting é a ferramenta que integra o Qlikview e permite facilitar a elaboração de relatórios para serem disponibilizados por email, em algum diretório de arquivo ou simplesmente para gerar on demand através dos painéis Qlik. Alguns exemplos de relatórios importantes fomentados pelo NPrinting são: sobre o LGPD é gerado pdfs para os cidadãos com resposta de solicitações; relatórios utilizados pela área do SIS com o painel OASIS, páginas web geradas para automatizar a indexação no google de temas utilizados pelo painel cidadão. Além de outras._x000D_
_x000D_
Concluindo, é de extrema importância manter os aprimoramentos do TestServer e Nprint através do update e upgrade, para que não caiam em desuso e mal funcionamento das ferramentas  que embasam as áreas citadas anteriormente.</t>
  </si>
  <si>
    <t>Contratação de empresa para a prestação de serviços contínuos e sob demanda referentes à operação e manutenção preventiva, corretiva e preditiva dos sistemas e equipamentos de ar-condicionado, exaustão e ventilação do Complexo Arquitetônico do Senado Federal e das Residências Oficiais, com serviços contínuos de tratamento químico dos sistemas de águas de condensação e gelada e suprimento de insumos necessários à execução dos serviços.</t>
  </si>
  <si>
    <t>Há a necessidade de substituir e atualizar o Contrato nº. 12/2019 de prestação de serviços de operação e manutenção dos sistemas e equipamentos de ar-condicionado, exaustão e ventilação do Senado Federal. Esses serviços são necessários para atender às condições determinadas na Lei Nº. 13.589/2018, na Portaria Nº. 3.523/1998 do Ministério da Saúde, nas Resoluções Nº. 176/2000 e 09/2003 da ANVISA, e nas normas NBR 13.971, NBR 16.401 e ANSI/ASHRAE/ACCA 180-2008, garantindo, assim, a qualidade do ar e a correta operação dos sistemas de climatização do Senado Federal.</t>
  </si>
  <si>
    <t>ETP: 00100.095188/2023_x000D_
_x000D_
Estantes de aço vazada (sem painéis cegos entre os lados) com 7 prateleiras._x000D_
Altura: de 2,35m a 2,40m._x000D_
Largura: de 94cm a 96cm._x000D_
Profundidade: de 42cm a 44cm._x000D_
Bordas das prateleiras: até 3cm._x000D_
Colunas com perfurações a cada 3cm a 5cm para permitir regulagem das prateleiras._x000D_
Capacidade 100kg por prateleira (prateleiras com chapa #18 enrijecida, com reforço em ômega; colunas em chapa 16)._x000D_
Prateleiras com reforço em ômega._x000D_
20% do total das estantes devem ter reforço em “X” nas laterais e no fundo.  _x000D_
Mínimo de 9 parafusos/porcas por prateleira, visando utilizar também para interligar os módulos._x000D_
As estantes devem ser tratadas com antiferruginoso_x000D_
Pintura: eletrostática_x000D_
Cor: Cinza_x000D_
Garantia de 12 meses_x000D_
Incluir montagem das estantes in loco</t>
  </si>
  <si>
    <t>Atualmente o Serviço de Arquivo Administrativo conta com 413 estantes, sendo 104 do tipo almoxarifado e 309 do tipo arquivo._x000D_
As estantes de almoxarifado em uso apresentam profundidade menor do que a das caixas arquivo, expondo parte de cada caixa ora armazenada para fora da estante, com risco de queda, com consequente danificação dos documentos e alto risco de ferir alguem que esteja na sala; além disso, a largura dessas estantes provoca desperdício de espaços (sobram espaços nas laterais, mas insuficientes para armazenar 1 caixa)._x000D_
Das estantes que são adequadas para arquivo, muitas apresentam menor número de prateleiras (entre 5 e 6 - capacidade para 20 a 25 caixas), reduzindo a capacidade de armazenamento do acervo. Essa variação também dificulta o controle da capacidade de recebimento de novos documentos. Visando a otimização da capacidade de armazenamento e a padronização das estantes da sala, recomenda-se a substituição dessas estantes por estantes de 7 prateleiras (capacidade para 30 caixas)._x000D_
Alem disso, há uma expectativa de recebimento no Serviço de Arquivo Administrativo de pelo menos 7.000 (sete mil) caixas nos próximos anos provenientes das diversas unidades do Senado Federal, para as quais não há estantes em número suficiente disponíveis para recebimento._x000D_
Não há no Senado Federal mais estantes adequadas disponíveis para uso pelo Arquivo._x000D_
Logo, há a necessidade de aumento do número de estantes para a capacidade total da sala, necessidade de substituição das estantes do tipo almoxarifado (em decorrência principalmente dos riscos apresentados) e necessidade de substituição das estantes de arquivo menores (visando aumento da capacidade de armazenamento dos espaços disponíveis)._x000D_
O quantitativo solicitado visa a ocupação dos espaços disponibilizados para o Arquivo no Bloco 6 – Gráfica, conforme layout aprovado e cadastrado no SIGAD sob NUP 00100.128208/2022. O layout apresenta previsão de 560 estantes nas instalações do local. _x000D_
Pretende-se aproveitar 91 das estantes em uso. Caso não seja possível reutilizá-las, deverá ser adquirido volume para substituição total das estantes._x000D_
Pretende-se restituir ao Patrimônio as 104 estantes do tipo almoxarifado e 218 estantes do tipo arquivo, a fim de verificarem possível uso por outras unidades do Senado Federal. Há ainda a possibilidade de guardarem no Patrimônio as 218 estantes do tipo arquivo para posterior reinstalação no Bloco 14 após obra nas salas atualmente interditadas (há parte da sala 1 com piso rebaixado, o que impediria reaproveitamento das estantes em aquisição no local, por estas serem mais altas). Importante ressaltar que algumas estantes do tipo arquivo estão com prateleiras deformadas, em decorrência do peso. Porém, é possível trocar as prateleiras entre as estantes de mesmas dimensões, permitindo montagem de uma estante em bom estado._x000D_
Atualmente o acervo que está no Bloco 6 - Gráfica conta com 9650 caixas armazenadas, com capacidade disponível para recebimento de apenas mais 850 caixas (capacidade total para 10.500 caixas) nas atuais estantes em uso. Com a aquisição, o acervo passa a ter capacidade para cerca de 16.800 caixas no padrão de 18cm de largura. Logo, a aquisição visa aumento da capacidade de armazenamento em mais 6300 caixas.</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</si>
  <si>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08/01/2023, uma multidão de manifestantes descontentes com as repercussões das eleições de 2022 forçaram a entrada nos prédios sedes dos Três Poderes, vindo a praticar atos de vandalismo que implicaram em danos materiais incalculáveis, além de ameaça à vida de vigilantes, de policiais e de militares incumbidos da segurança destes locais.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material do Congresso Nacional. Em razão de sua importância e efetividade, este tipo de material tem sido empregado no cercamento do Congresso Nacional com bastante frequência nos últimos meses.</t>
  </si>
  <si>
    <t>Adesivos de identificação autocolantes em papel, não destrutível, adequado à fixação na vestimenta do visitante, não devendo, ao ser retirado, deixar vestígios na base onde estava fixado.</t>
  </si>
  <si>
    <t>A identificação e controle das pessoas que acessam e circulam no Senado Federal, por adesivos específicos é, na esfera da segurança e da manutenção da ordem, tarefa das mais importantes. Os adesivos de identificação permitirão reconhecer com eficiência e rapidez quem está identificado e, objetivo maior, quem não está, com o fim de prevenir o acesso não autorizado às instalações da Casa.</t>
  </si>
  <si>
    <t>Papeis planos e em bobina para uso no parque gráfico, em geral.</t>
  </si>
  <si>
    <t>Insumos necessários a manutenção da produção atual realizada pela Secretaria, por meio dos sistemas de impressão disponíveis. Contempla, ainda, a aquisição de insumos para a utilização em exposições especiais do Senado Federal (DFD 90-2023) e em materiais de segurança de renovação anual por parte da SPOL (DFD 181-2023).</t>
  </si>
  <si>
    <t>Prestação de serviços técnicos especializados, de forma continuada, de aconselhamento imparcial em diversas áreas de Tecnologia da Informação e Comunicações (TIC), compreendendo acompanhamento de analista Sênior com conhecimento do mercado brasileiro, acesso a bases de conhecimento de pesquisas em TIC, análises especializadas em TIC, serviços complementares de apoio à consulta, interpretação e aplicação das informações contidas nas referidas bases e participação em conferências e simpósios pelo período de 24 (vinte e quatro) meses._x000D_
_x000D_
A prestação dos serviços dar-se-á na forma de assinaturas para acesso a bases de conhecimentos, contendo pesquisas primárias e interpretação de tendências, bem como serviços complementares de apoio à consulta, interpretação e aplicação das informações contidas nas referidas bases. Serão solicitados dois níveis de assinatura:_x000D_
1) Atuação Estratégica - serviços ele apoio e aconselhamento a executivos de TI, incluindo acesso a bases de conhecimentos sobre aspectos estratégicos de TI e sobre o relacionamento entre TI e negócio, bem como às bases de conhecimento destinadas ao nível de atuação gerencial. _x000D_
2) Atuação Gerencial - serviços ele apoio e aconselhamento a gestores intermediário de TI, incluindo acesso a bases ele conhecimento sobre histórico, situação atual e tendências de adoção e evolução ele práticas de gestão, tecnologias, produtos e fornecedores na área de TI.</t>
  </si>
  <si>
    <t>Garantia das condições de evolução da governança e da gestão da TI do Senado Federal, visando a celeridade e potencialidade do processo de tomada de decisão. A escassa disponibilidade de fontes fidedignas para consultas técnicas especializadas em gestão, tendências e demais temas afetos ao uso da tecnologia da informação, ensejando os seguintes fenômenos:_x000D_
a) Dificuldade no acesso às referências utilizadas por outros órgãos;_x000D_
b) Risco de acesso às fontes originadas de forma parcial, acrescidas ou subtraídas de informações de cunho não técnico e direcionadas_x000D_
a interesses singulares;_x000D_
c) Geração de orientações, ajustes ou determinações normativas carentes de maior fundamentação;_x000D_
d) Garantia de redução de custos baseada na excelência no conhecimento da própria organização quanto à especificação adequada às necessidades atuais e projetadas.</t>
  </si>
  <si>
    <t>A contratação pretendida compreende a prestação de serviços de intermediação para emissão de identificadores digitais para artigos científicos, denominado DOI (Digital Object Identifier), e prestação de serviços de verificação de ineditismo, necessários para cumprir as exigências do CAPES para o estrato A, no qual a Revista de Informação Legislativa do Senado se encontra.</t>
  </si>
  <si>
    <t>Publicar artigos não inéditos é um fator que pode acarretar prejuízo à RIL, uma vez que entre os requisitos que a CAPES leva em consideração para avaliar os periódicos científicos brasileiros está o ineditismo. Dessa forma, proceder com a publicação de trabalhos não inéditos pode implicar no rebaixamento do estrato de avalição da RIL._x000D_
_x000D_
Para que a RIL não tenha seu estrato diminuído em avaliações futuras, seria necessário que os artigos tenham DOI para poder pleitear a inclusão da revista nos indexadores CiteScore e Journal of Citation Report._x000D_
_x000D_
Os principais indexadores de artigos científicos (CiteScore e Journal of Citation Report) exigem um mínimo de três anos de artigos cadastrados em suas bases. Assim, seria necessário contratar o quantitativo suficiente para os três anos anteriores e o ano em questão, totalizando 4 anos de demanda acumulada. _x000D_
_x000D_
A demanda anual para uso de DOI é de 48 registros, 12 por exemplar da revista, assim a quantidade a ser contratada é de 192 registros._x000D_
Para verificação de similaridade, a RIL recebe em média 200 submissões de artigos por ano, e para cada artigo é necessária uma verificação, totalizando 200 verificações por ano._x000D_
Além disso, deve-se acrescentar o quantitativo referente a 01 (uma) anualidade de associação à ABEC.</t>
  </si>
  <si>
    <t>Aquisição de sacola utilizada na Coordenação de Edições Técnicas e na Livraria do Senado.</t>
  </si>
  <si>
    <t>O material solicitado será usado para a entrega de publicações disponibilizadas por esta Coordenação de Edições Técnicas em atendimento às solicitações de cotas parlamentares e comercializadas pela Livraria do Senado em sua sede na SEGRAF, no estande de vendas localizado no Edifício Principal do Senado e nas feiras e bienais de livro que contam com a participação do Senado Federal. _x000D_
_x000D_
Além da praticidade, a utilização do material em referência visa a proteger e a acondicionar de forma mais adequada os livros, que têm dimensões variáveis. Em função dos tamanhos e dos formatos das obras editadas, optou-se por medidas diferentes em dois modelos de sacolas.</t>
  </si>
  <si>
    <t>Coletes de proteção balística nível III-A (compatível com o utilizado pela maioria das forças de segurança e pelas Forças Armadas) de diferentes tamanhos (PP, P, M, G e GG)</t>
  </si>
  <si>
    <t>A aquisição de coletes balísticos para a utilização pelos policiais do Senado Federal atende à necessidade da Casa para suprir a emergente demanda decorrente da recente e das futuras nomeações dos novos policiais legislativos, aprovados no concurso público realizado em 2022, contemplando o aproveitamento de todo o cadastro de reserva._x000D_
Neste contexto, a Administração deve estar antecipadamente preparada para a disponibilização do equipamento padrão da Polícia para os novos servidores tão logo concluído o Curso de Formação, não sendo admissível que o processo de aquisição se inicie somente após a concretização da demanda, quando da entrada em atividade dos novos servidores, sob risco de que os nomeados assumam a função de polícia sem estarem adequadamente providos da proteção balística indispensável à atividade.</t>
  </si>
  <si>
    <t>Terminais portáteis digitais que incluam acessórios essenciais à sua perfeita operacionalidade, contemplando: 01 (um) equipamento transceptor de rádio ; 03 (três) baterias recarregáveis de íons de lítio (Li-Ion); 03 (três) presilhas, sendo duas grandes e uma pequena ; 01 (uma) antena do tipo haste flexível e emborrachada, com recepção de GPS integrada; 01 (uma) antena extra do tipo chicote flexível, com recepção de GPS integrada; 01 (um) carregador de bateria, com entrada 110/220 VCA, com tempo de recarga de, no máximo, 2 horas; 03 (três) conjuntos de fone-microfone para utilização discreta, com tubo auricular (fone) espiralado e transparente e botão de acionamento do PTT (e microfone) para fixação na lapela de paletó ou punho do paletó ao alcance da mão do operador, cada um com 2 plugues reservas; 01 (um) manual de operação impresso em português. Modelo de referência Motorola APX 2000, ou similar de qualidade e funcionalidades superiores.</t>
  </si>
  <si>
    <t>A aquisição de equipamentos de rádio transceptores Motorola APX 2000, com acessórios essenciais, para ampliação do sistema de radiocomunicação da Secretaria de Polícia do Senado Federal, à medida em que houver necessidade, tem por objetivo precípuo assegurar que os novos policiais legislativos nomeados após aprovação no concurso público de 2022 recebam o equipamento indispensável para a intercomunicação durante o exercício das suas atividades laborais.</t>
  </si>
  <si>
    <t>Contratação de empresa para a prestação de serviços de realização de pesquisas qualitativas junto a até 30 (trinta) grupos focais, conforme as condições, quantidades e exigências estabelecidas no TR.</t>
  </si>
  <si>
    <t>Com a integração entre o objeto da empresa de coleta de dados mediante técnica qualitativa e as metodologias quantitativas utilizadas pelo DataSenado, objetiva-se ampliar a compreensão sobre questões de relevância para o Parlamento e obter um maior grau de conhecimento sobre determinados grupos e/ou questões._x000D_
Com o vencimento do contrato n° 2022/0162 (Processo n° 00200.009724/2021-03), o Senado Federal fica sem o serviço de coleta de dados por meio de grupos focais. O referido contrato previa a contratação de 15 grupos focais, mas, com o aumento da demanda por parte dos parlamentares, percebe-se a necessidade de aumento no quantitativo contratado para 30 grupos focais._x000D_
Em que pese o aumento de demanda, há oscilações nos pedidos por pesquisas ao longo do ano. Nota-se, assim, a necessidade de uma contratação que seja elástica o suficiente para atender as especificidades da Casa. Com isso, a modalidade registro de preços se mostra a mais adequada.</t>
  </si>
  <si>
    <t>Contratação de produção de conteúdo cinematográfico para exibição em óculos de realidade virtual, envolvendo roteirização, seleção de atores, direção de elenco, figurino, sonoplastia, cenário, captação de imagens e edição. Captação de imagens e sons em três dimensões, utilizando Câmera de Vídeo profissional que produza material 360 graus 3D com resolução 8k. Finalização com áudio ambisônico. O conteúdo produzido será utilizado do projeto de experiências imersivas, realizado pela Coordenação de Visitação Institucional, como parte das comemorações do bicentenário do Senado. _x000D_
_x000D_
A contratada deverá ainda fornecer os equipamentos para a exibição dos filmes, em data se quantitativos previamente estabelecidos, bem como a mão de obra necessária para operação dos equipamentos e orientação dos usuários. Em um período corrido de 12 meses — a ser iniciado na data de vigência do contrato — serão realizados 32 eventos, em 4 meses compreendidos nesse prazo, com oito apresentações por mês, de 4 horas de duração, cada</t>
  </si>
  <si>
    <t>As experiências imersivas de realidade virtual têm sido adotadas como estratégia de comunicação em órgãos públicos e parlamentos. Podemos citar como exemplos a Embratur e o Parlamento de Israel. Essas experiências possibilitam que o cidadão vivencie uma realidade surpreendente, o que melhora a conexão com o conteúdo oferecido. Nesse sentido, as experiências imersivas fortalecerão o processo de educação cívico-política, com ganhos para a imagem institucional.</t>
  </si>
  <si>
    <t>Contratação de empresa para fornecimento de mão de obra terceirizada, em um total de 15 monitores e 1 supervisor, para realização de visitas guiadas durante toda a semana, incluindo sábados, domingos e feriados. O modelo de contratação a ser adotado é por Jornada de Trabalho. _x000D_
_x000D_
O Senado Federal mantém, em parceria com a Câmara dos Deputados, o Programa Visite o Congresso, conforme estabelece o Ato Conjunto nº 5/2014 dos Presidentes do Senado Federal e da Câmara dos Deputados. O Congresso Nacional é um dos monumentos mais visitados do Distrito Federal. Em 2019, 156.794 cidadãos participaram da Visitação Institucional. Na parceria entre Senado Federal e Câmara dos Deputados, fica a cargo do Senado a realização de 8 visitas diárias, com duração de 1h cada.</t>
  </si>
  <si>
    <t>Atualmente, a condução das visitas guiadas é feita apenas por estagiários. Essa forma de trabalho tem se mostrado ineficaz porque os estagiários não cumprem todos os requisitos necessários, visto que são estudantes em processo de formação. Com a contratação em tela, o objetivo é adequar o perfil dos recursos humanos responsáveis pela condução das visitas guiadas, com a utilização de profissionais já capacitados nesse tipo de atividade.</t>
  </si>
  <si>
    <t>Prestação  de  serviços  para  a  instalação,  retirada,  remanejamento  e  manutenção  do  Sistema  de Cabeamento do Senado Federal, composto por cabos de par trançado (UTP), cabos coaxiais e cabos de fibras ópticas com respectivos conectores, tomadas e demais acessórios de instalação, abrangendo todo o complexo predial do Senado Federal e residência dos senadores, localizadas nos blocos C, G e D da Superquadra 309 Sul, residência oficial do presidente do Senado Federal e sitio redundante do Senado Federal  hospedado  no  Datacenter  da  Câmara  dos  Deputados,  pelo  prazo  de  30  meses  consecutivos renovável por mais 30 meses. Esta contratação visa substituir o contrato 011/2019, celebrado com a empresa Control Teleinformática Ltda.</t>
  </si>
  <si>
    <t>O Senado Federal tem uma rede de cabeamento composta por 23.000 (vinte e três mil) pontos instalados, que atendem às instalações de microcomputadores, impressoras, telefones, pontos de acesso à rede sem fio, câmeras de segurança, coletores biométricos e aparelhos de TV com acesso ao Sistema VIP (voz e imagens dos plenários), em todo o seu complexo predial. Este SEINDC tem uma demanda diária por remanejamentos e instalações de pontos de cabeamento, em função de diversas reformas, mudanças e atualizações tecnológicas aplicadas ao Sistema, além das manutenções preventivas e corretivas. A quantidade foi estimada em função da quantidade de serviços executados nos último 3 anos. Apesar da quantidade ser estimada, o Senado Federal pagará apenas pelos serviços efetivamente executados e aceitos pela fiscalização do contrato. A quantidade estimada se refere ao período pretendido de 30 meses, haja vista tratar-se de prestação de serviços continuados, segundo definição contida no item I da Instrução Normativa nº 2/2008 da STLI/MPOG._x000D_
NUP Estudo Técnico Preliminar: 00100.056260/2023-14</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</si>
  <si>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t>
  </si>
  <si>
    <t>Aquisição dos materiais promocionais a serem utilizados pelos participantes da Jovem Senador na edição de 2024. Os itens a serem distribuídos estão elencados abaixo: _x000D_
_x000D_
- 171 camisas (gola polo) para jovens senadores e equipe organizadora do projeto_x000D_
- 28 agasalhos (tipo corta vento) para jovens senadores_x000D_
- 28 mochilas para jovens senadores_x000D_
- 55 estojos (tipo nécessaire) para jovens senadores e professores orientadores_x000D_
- 55 garrafas (squeeze) para jovens senadores e professores orientadores</t>
  </si>
  <si>
    <t>O Jovem Senador, programa criado por meio da Resolução nº 42 de 2010 (alterada pela Resolução nº 51/2022), é uma iniciativa voltada aos estudantes do ensino médio de escolas públicas estaduais e do Distrito Federal e que tem como objetivo promover conhecimento acerca da estrutura e do funcionamento do Poder Legislativo no Brasil._x000D_
_x000D_
Como parte integrante desse programa, é realizada em Brasília a "Semana de Vivência Legislativa", na qual 27 estudantes e 27 professores orientadores realizam inúmeras atividades de educação cívica e política na capital federal. Dentro da programação, os alunos participam de uma simulação da atividade legislativa, discutindo e apreciando projetos de lei que, quando aprovados pela Mesa Jovem, podem se transformar em Sugestões Legislativas na Comissão de Direitos Humanos e Legislação Participativa. Além do caráter educativo, a iniciativa cumpre importante papel na construção e consolidação da imagem institucional diante de um público estratégico da Casa, formado por jovens estudantes, professores e profissionais da área de educação. Os estudantes são selecionados a partir de um Concurso de Redação, realizado nas escolas públicas estaduais de Ensino Médio, com o apoio das Secretarias de Educação das unidades da Federação. _x000D_
_x000D_
Os participantes da Semana de Vivência Legislativa do Jovem Senador (edição 2024) precisam ser facilmente reconhecidos e identificados pela equipe organizadora, a fim de facilitar o agrupamento desses estudantes e contribuir para a celeridade e eficiência na logística do evento. Além disso, esses itens contemplados neste documento servem para padronização visual, fortalecendo a marca do projeto e agregando valor ao Jovem Senador e ao Senado Federal. _x000D_
_x000D_
Vale ressaltar que, pela dinâmica do projeto, a higienização das camisas pelos alunos é inviável, e sua reutilização não é adequada, tendo em vista a intensidade das atividades durante a semana presencial. As camisas continuam sendo usadas pelos participantes após a semana presencial, em ações de divulgação do projeto. Além da uniformização, as mochilas são distribuídas aos alunos para facilitar o deslocamento (e a armazenagem) com pertences pessoais e materiais de trabalho recebidos durante a semana presencial. E os demais materiais promocionais servem também como instrumento de divulgação do projeto ao longo dos anos, promovendo a imagem da Casa, e são utilizadas durante a Vivência como material de apoio para realização das atividades (estojos e garrafas)._x000D_
_x000D_
Quanto à quantidade, serão:_x000D_
_x000D_
Camisa para os jovens senadores - 5 (cinco) unidades para cada estudante e uma unidade para futuras referência do projeto._x000D_
Camisa para a equipe - 3 (três) unidades para cada integrante da equipe, 1 (uma) unidade por diretor(a) e coordenadores da SRPCO, 1 (uma) unidade para a diretora da SECOM, 1 (uma) unidade para o Presidente do Conselho do Programa Jovem Senador._x000D_
Agasalho (corta vento) - 1 (uma) unidade para cada estudante e uma unidade como amostra para futuras referências do projeto._x000D_
Mochila – 1 (uma)  unidade para  cada estudante e 1 (uma) unidade como amostra para futuras referências do projeto._x000D_
Estojo tipo nécessaire – 1 (uma) unidade por jovem senador; 1 (uma) unidade por professor orientador; e 1 (uma) unidade como amostra para futuras referências do projeto._x000D_
Garrafa para água tipo squeezer – 1 (uma) unidade por jovem senador; 1 (uma) unidade por professor orientador; e 1 (uma) unidade como amostra para futuras referências do projeto.</t>
  </si>
  <si>
    <t>Prestação de serviços de recepção e atendimento a eventos para o fornecimento de serviços especializados de recepção monolíngue (idioma português); de recepção bilíngue (idiomas português/inglês, português/espanhol e português/francês); de coordenação de secretaria de eventos; e de mestre de cerimônias._x000D_
_x000D_
- Recepcionista monolíngue (670h) _x000D_
- Recepcionista bilíngue idiomas: português/inglês; português/espanhol; português/francês (80h) _x000D_
- Coordenação de secretaria de eventos (50h)_x000D_
- Mestre de cerimônias para eventos (120h)</t>
  </si>
  <si>
    <t>A presente contratação visa atender a necessidade de organização das solenidades oficiais, nos mais variados formatos de eventos. É uma atividade complexa que exige qualidade e padronização, inclusive no receptivo, condução, informações e atendimento aos convidados e participantes, a fim de que a imagem da instituição seja fortalecida e para que se possa obter os resultados esperados com profissionalismo._x000D_
_x000D_
Para tal, é necessário contar com equipe profissional, treinada para receber as diferentes autoridades convidadas aos eventos legislativos, especialmente os de maior vulto, como posses e aberturas de Sessão Legislativa, bem como os eventos de diferentes formatos como seminários, cursos, palestras, etc. Quanto ao mestre de cerimônia, é figura condutora de diversos eventos tanto legislativos como administrativos. Atualmente, a COGENV conta, em geral, com serviço voluntário para as atividades de mestres de cerimônia._x000D_
_x000D_
Nos últimos anos foram realizados alguns eventos de grande complexidade envolvendo autoridades, como por exemplo:_x000D_
• Sessão Solene Comemorativa do Bicentenário da Independência;_x000D_
•       Sessão Solene de Posse o Presidente e Vice-Presidente da República;_x000D_
• Sessão de Posse dos Senadores;_x000D_
• Sessão Solene destinada a inaugurar os trabalhos legislativos;_x000D_
• Encontro de Prefeitos e autoridades do Poder Legislativo sobre pacto federativo e desenvolvimento regional;_x000D_
• Encontro de Governadores e autoridades do Poder Legislativo;_x000D_
• Sessão Solene destinada a comemorar o Dia Internacional da Mulher e realizar a entrega do Diploma Bertha Lutz;_x000D_
• Outros eventos e cerimônias institucionais._x000D_
_x000D_
Apesar de ser possível tomar por base eventos ocorridos no passado para estimar o quantitativo de horas a serem utilizadas nos serviços, não é possível prever a quantidade exata de eventos a serem realizados no próximo ano, pois sua realização depende de requerimento de Senadores e de projetos idealizados pela Administração da Casa e pode ser influenciada por inúmeros fatores conjunturais. Além da impossibilidade de fixar o número de eventos a serem realizados, muitas vezes não é possível prever a quantidade de pessoal de recepção, o perfil do serviço ou as horas efetivamente necessárias para cada evento, visto que esse quantitativo varia de acordo com a natureza e o número de participantes de cada evento.</t>
  </si>
  <si>
    <t>Peças de reposição para manutenção das máquinas de impressão em Braile da SEIB</t>
  </si>
  <si>
    <t>Renovação de estoque de peças de reposição para pleno funcionamento das impressoras Braile,  já que há desgaste das peças em máquina e também há escassez no estoque regulador e no próprio mercado fornecedor_x000D_
Quantidade e peças listadas pelo fabricante das impressoras.</t>
  </si>
  <si>
    <t>Aquisição de equipamentos e acessórios fotográficos conforme condições, quantidades e exigências necessárias para atender as demandas no âmbito da Secretaria de Comunicação Social do Senado, em especial do Serviço de Fotografia e do Serviço de Audiovisual da Secretaria Agência Senado (SAJS) e da Coordenação de Comunicação Interna e do Núcleo de Divulgação Digital Interna da Secretaria de Relações Públicas e Comunicação Organizacional, bem como da SEGRAF.</t>
  </si>
  <si>
    <t>A demanda da SAJS e da SRPCO advém do fato das últimas aquisição desse tipo de material foram realizadas entre 2017 e 2021. Itens comprados em 2017 e 2018, com vida útil esperada de 5 anos, já precisam de substituição. Os itens adquiridos em 2020 e 2021 são bens têm vida útil volátil, ou seja, variam de 6 meses a 2 anos de uso e, portanto, também precisam de substituição. Esses equipamentos e acessórios são fundamentais para a execução das atividades da secretaria no que se refere à cobertura fotográfica das atividades legislativas e institucionais do Senado._x000D_
_x000D_
A SEGRAF atua, entre outras coisas, como responsável pela prestação de serviços gráficos e editoriais de interesse do Senado Federal e, ao longo dos últimos anos, recebe uma crescente demanda por editoração e produção gráfica de alto padrão. Editoração e produtos gráficos de excelência têm íntima relação com a produção fotográfica. Os dois campos são integrantes do escopo de atuação do design gráfico, pois fazem intenso uso de imagens que, muitas vezes, têm de ser produzidas sob demanda e de maneira específica. O enriquecimento qualitativo com imagens personalizadas permite diversidade na produção de peças editoriais não apenas para órgãos da Casa e senadores, mas, principalmente, para a sociedade brasileiras, como no caso das obras distribuídas pela Livraria do Senado.</t>
  </si>
  <si>
    <t>A solução abrange a compra de itens básicos (chapas e limpadores de chapa) compatíveis com as impressoras presentes no parque gráfico da SEGRAF: Roland 700, Speedmaster 74, Roland Rekord</t>
  </si>
  <si>
    <t>O insumo gráfico e o produto auxiliar em questão são destinados à reposição de estoque, para o pronto atendimento às necessidades do processo de impressão da Secretaria de Editoração e Publicações – SEGRAF, do Senado Federal. _x000D_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 _x000D_
A definição da quantidade solicitada considerará, no momento da elaboração do termo de referência, o consumo médio mensal dos últimos 12 meses, a disponibilidade atual em estoque e a expectativa de consumo para 12 meses subsequentes. Como parâmetro inicial, podemos considerar a última contratação realizada para o mesmo objeto, carecido de 10%, levando em conta o fim da pandemia da COVID 19, fato que gerou aumento nas demandas da SEGRAF.</t>
  </si>
  <si>
    <t>Insumos Gráficos em geral.</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</si>
  <si>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até_x000D_
à impressão da Constituição Federal, Códigos, publicações das Edições Técnicas e Obras do Conselho Editorial. Para a definição do quantitativo a ser solicitado considerar-se-á na elaboração do Termo de Referência os números informados pelo Relatório de Ponto de Ressuprimento emitido pelo sistema SPALM</t>
  </si>
  <si>
    <t>Essa necessidade de reposição se dá haja vista desgaste natural das peças atualmente utilizadas e a falta de estoque de segurança para reposição das peças com desgaste mais comum e cujos desgastes encontram-se altos, devido ao uso cotidiano do equipamento._x000D_
Quantidade é uma estimativa de cobertura da necessidade de 12 meses de uso das máquinas OFFSET._x000D_
A estimativa de aquisição de peças compreende 120 itens levantados até a conclusão do ETP. Essa lista poderá sofrer alteração ao longo do tempo até o fechamento da próxima etapa com a formalização do termo de referência desta futura contratação. Há perspectiva de adição de mais um grupo nessa listagem referente a impressora ROLAND RZK 2/0 39B524.6.</t>
  </si>
  <si>
    <t>Tintas de escala CMYK com as necessidades do  setor, a saber:_x000D_
-    Para o sistema de impressão Offset em papéis: revestidos fosco e brilho, offset, vergê, pólen soft e reciclado._x000D_
-   Para utilização nas Impressoras planas: Roland700, Roland Bicolor Rekord e Heidelberg SM 74._x000D_
-    Para utilização em máquinas com reversão._x000D_
-    À base de óleos vegetais (Decreto nº 7.746/2012)</t>
  </si>
  <si>
    <t>Os insumos pretendidos fazem parte do rol de itens indispensáveis à manutenção das atuais atividades da SEGRAF. O custo x benefício se justifica pela oportunidade de se utilizar todo o potencial do parque gráfico da SEGRAF.</t>
  </si>
  <si>
    <t>Rolarias diversas para manutenção das condições de dureza e dimensões das peças, pois servem como parâmetro de referência para qualidade, especificação e adequação para correto funcionamento conforme os manuais das máquinas.</t>
  </si>
  <si>
    <t>As especificações e definições apresentadas têm como fundamento manter os atuais parâmetros de disponibilidade da SEGRAF e atender principalmente as rolarias reservas e complementares das máquinas que não foram atendidas nos últimos processos de revestimento._x000D_
Por fim, é importante mencionar que há possibilidade de alteração no quantitativo e nos tipos de rolos para cada máquina pois foram contabilizados 150 rolos em diversos estados de conservação e uso na sala de rolarias do Serviço de Impressão Offset. Sendo que desses 150_x000D_
rolos, 103 foram identificados. Dentre eles: 47 são da Speed Master 74-4-H, 26 rolos da Roland Rekord RZK 2/0 e 30 rolos da Roland R708 3B P 4/4</t>
  </si>
  <si>
    <t>O RDA Toolkit é uma base de dados online que permite aos usuários interagir com uma coleção de documentos e recursos relacionados à catalogação bibliográfica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Destarte,  este  OT  solicita  a  dispensa  de  confecção  do  ETP,  baseado  no  inciso  II  do  §  1º  do  art.  3º  do Anexo  II  do  ADG  nº  14/2022,  pois,  conforme  dito,  a  base  de  dados  em  comento  é  a  única  capaz  de atender a necessidade.</t>
  </si>
  <si>
    <t>O RDA Toolkit é ferramenta que contém o código internacional de catalogação (RDA - Recursos: Descrição e Acesso) que será adotado para a descrição de documentos bibliográficos da Biblioteca do_x000D_
Senado Federal. Em relação à quantidade, é necessário esclarecer que o fornecedor condiciona a assinatura por grupos de usuários: 1 ou 2-4 ou 5-10 ou superior. Há 06 (seis) Serviços que lidam com o processamento técnico de recursos bibliográficos na Biblioteca: Seart, Sebid, Seger, Seliv, Sejor e Sercor. Depreende-se disso, que 01 assinatura é insuficiente e que 5-10 seria excessivo. Portanto, o grupo 2-4 atende plenamente os interesses dos Serviços.</t>
  </si>
  <si>
    <t>-Bandejas de formato retangular, confeccionadas plástico rígido, de cor escura, para uso nos detectores de metal a raio-X._x000D_
-Plataforma MOLLE para ser utilizada em bancos de viaturas, com kits de velcros e bolsos, para organizar e dispor armamentos e equipamentos de trabalho de maneira eficiente e operacional durante o transporte veicular._x000D_
-Coletes de brim nas cores azul royal e laranja, com ziper e fitas luminescentes, em tamanho único, para uso da Brigada Voluntária._x000D_
-Painel (display) sinalizador de fila, acoplável em pedestais organizadores de fila, modelo para colocação de folhas tamanho A4 em ambos os lados, com possibilidade de orientação retrato ou paisagem e base giratória em 360 graus._x000D_
-Temporizador de disparo de arma de fogo (timer)</t>
  </si>
  <si>
    <t>-As bandejas são necessárias para dar maior vazão ao fluxo crescente de visitantes que transitam diariamente pelo Senado, uma vez que são utilizadas no procedimento de vistoria de volumes por meio dos equipamentos de raio-X._x000D_
-As plataformas modulares são de significativa importância na organização e no acesso a equipamentos e armamentos de forma rápida dentro das viaturas, cooperando para uma resposta técnica mais eficaz do policial em caso de necessidade._x000D_
-Quanto aos coletes, informa-se que a identificação da Brigada Voluntária de uma edificação é item essencial de acordo com a NT 2021 do Corpo de Bombeiros Militar do Distrito Federal._x000D_
-Os painéis são necessários para os vários pontos de informação e de orientação de fluxo de pessoas, incluindo servidores e visitantes que circulam no Senado Federal._x000D_
-Temporizador de tiro (timer) é importante como meio auxiliar na instrução de tiro para a Polícia do Senado, pois diversos exercícios e avaliações requerem a marcação precisa do tempo de execução do disparo.</t>
  </si>
  <si>
    <t>Produtos  para  saúde  utilizados  pelo  SEMEDE  na  prestação  de  assistência  emergencial  em  saúde  nas dependências do Senado Federal</t>
  </si>
  <si>
    <t>De acordo com o Anexo VI do Regulamento Administrativo do Senado Federal, consolidado pelo Ato da Comissão Diretora nº 14, de 2022, o Plano do Sistema Integrado de Saúde (SIS) consiste de serviços próprios prestados pela área de atenção à saúde do servidor do Senado Federal, sem ônus para o servidor, nos termos do próprio Regulamento (art. 2º, I)._x000D_
 De acordo com o artigo 21 do Anexo do Regulamento Orgânico-Administrativo do Senado Federal, à Secretaria de Gestão de Pessoas compete prever, coordenar, controlar e dirigir os serviços relativos à prestação de assistência médica de urgência e emergência, nas dependências do Senado Federal; sendo o Serviço Médico de Emergência (SEMEDE) seu órgão subordinado responsável por tais atividades._x000D_
Os    produtos    terão    seus    quantitativos definidos  com  base  nos  dados  de  consumo  médio  emitidos  pelo sistema SPALM e consolidados em planilhas da Farmácia do SEMEDE que serão apresentados quando a contratação for iniciada._x000D_
Serão adquiridos produtos que frustrarem/fracassarem no PE decorrente do processo 00200.022207/2022-01 ou ainda que estiverem registrados em ARP proveniente desse Pregão que não puder ter sua vigência prorrogada.</t>
  </si>
  <si>
    <t>Medicamentos utilizados no SEMEDE para a prestação de assistência emergencial em saúde nas dependências do Senado Federal.</t>
  </si>
  <si>
    <t>De acordo com o Anexo VI do Regulamento Administrativo do Senado Federal, consolidado pelo Ato da Comissão Diretora nº 14, de 2022, o Plano do Sistema Integrado de Saúde (SIS) consiste de serviços próprios prestados pela área de atenção à saúde do servidor do Senado Federal, sem ônus para o servidor, nos termos do próprio Regulamento (art. 2º, I)._x000D_
De acordo com o artigo 21 do Anexo do Regulamento Orgânico-Administrativo do Senado Federal, à Secretaria de Gestão de Pessoas compete prever, coordenar, controlar e dirigir os serviços relativos à prestação de assistência médica de urgência e emergência, nas dependências do Senado Federal; sendo o Serviço Médico de Emergência (SEMEDE) seu órgão subordinado responsável por tais atividades._x000D_
A aquisição do objeto justifica-se pela necessidade de suprir o SEMEDE de medicamentos, visto que esses constituem ferramentas básicas para a prestação de assistência médica de urgência e emergência a parlamentares, servidores, demais colaboradores e transeuntes nas dependências do Senado Federal._x000D_
A aquisição se dará para os medicamentos que frustrarem/fracassarem no PE decorrente do processo 00200.006521/2023-19 ou ainda que se encontrarem registrados em ARP proveniente do Pregão que porventura não seja prorrogada._x000D_
Os    medicamentos    terão    seus quantitativos    definidos    com    base    nos    dados    de    consumo    médio      emitidos  pelo  sistema  SPALM  e consolidados  em  planilhas  da  Farmácia  do  SEMEDE,  que  serão  apresentados  quando  a  contratação  for iniciada.</t>
  </si>
  <si>
    <t>Aquisição de Números Internacionais Padronizados ISBN ( International Standard Book Number) para publicações da Secretaria de Editoração e Publicações do Senado Federal.</t>
  </si>
  <si>
    <t>O ISBN (International Standard Book Number) é um sistema internacional padronizado que identifica numericamente os livros segundo o título, o autor, o país, a editora, individualizando-os inclusive por edição. Utilizado também para identificar software, seu sistema numérico é convertido em código de barras, o que elimina barreiras linguísticas e facilita a circulação e comercialização das obras. Criado em 1967 por editores ingleses, o sistema passou a ser amplamente empregado, tanto pelos comerciantes de livros quanto pelas bibliotecas, até ser oficializado, em 1972, como norma internacional pela International Organization for Standartization – ISO 2108. A Lei nº 10.753, de 30 de outubro de 2003, que institui a Política Nacional do Livro, em seu art. 6º, estabelece que, “na editoração do livro, é obrigatória a adoção do Número Internacional Padonizado, bem como a ficha de catalogação de publicação”. Em outras palavras, todo livro editado e publicado no país deve receber um ISBN; portanto, todas as obras produzidas pelo Senado precisam desse número de identificação. A Coordenação de Edições Técnicas da Secretaria de Editoração e Publicações do Senado Federal não só atribui o ISBN às obras por ela editadas como também o fornece a todas as outras unidades administrativas do Senado em caso de publicação de obras institucionais. _x000D_
_x000D_
O quantitativo está baseada no histórico da produção editorial do Senado nos últimos anos, considerando-se o fato de que a maior parte das publicações da Coordenação de Edições Técnicas são obras de conteúdo legislativo e de que a legislação sofre modificações constantes no país (tome-se como exemplo o caso das Emendas à Constituição Federal), o que exige atualização permanente dos livros. É importante esclarecer que cada edição de uma obra exige novo número de ISBN. Registre-se, ainda, que as obras de legislação são produzidas em três formatos (impresso, a ser vendido na livraria; epub e PDF, disponibilizados para download gratuito na Biblioteca Digital) e que cada formato exige um número de ISBN. Portanto, são necessários três números a cada nova edição. Além disso, é fundamental ressaltar que a Coordenação de Edições Técnicas é responsável pelo fornecimento do número de ISBN para as outras unidades administrativas da Casa que publiquem obras de natureza institucional. Portanto, precisa manter uma reserva de números de ISBN para atender a essa finalidade.</t>
  </si>
  <si>
    <t>Contratação de empresa para a prestação de serviços de planejamento, coleta de dados quantitativos utilizando o método face a face e apresentação de resultados.</t>
  </si>
  <si>
    <t>A Comissão de Direitos Humanos (CDH), presidida pelo senador Paulo Paim (PT-RS) e atendendo a demanda do seu presidente, realizou ciclo de debates abordando o tema "A fome no Brasil" por meio de três audiências públicas realizadas em 27 de março, 8 de maio e 19 de junho de 2023. Dentre as conclusões, emergiu a necessidade de aprofundar o estudo e coleta de dados sobre o tema, que sofreu um "apagão" de dados oficiais desde 2018, data da divulgação da última pesquisa do IBGE a respeito, embora na oportunidade não tenha alcançado todo o escopo de pesquisa proposto pela CDH. O Instituto de Pesquisa DataSenado, órgão oficial de pesquisas do Senado Federal, possui a expertise necessária para levar a cabo tal levantamento, a fim de suprir o país com dados de extrema relevância para o combate à fome e à miséria no país, necessitando para isso a contratação de empresa para efetivação da coleta de dados de forma presencial. Destaca-se que, por se  tratar de população-alvo específica e de difícil acesso por meio de levantamentos telefônicos ou via internet, uma vez que os brasileiros em insegurança alimentar e pobreza extrema não dispõem de acesso a telefone ou internet, com isso faz-se imprescindível que a coleta de dados se dê usando o método face-a-face, onde o entrevistador se desloca até o local de residência do entrevistado._x000D_
No que diz respeito ao quantitativo a ser contratado, segundo a II VIGISAN, pesquisa sobre a fome realizada pela Rede PENSSAN em 2021, órgão não governamental, existiam 33,1 milhões de brasileiros em insegurança alimentar grave naquele ano, o que representava 15,77% da população brasileira. Uma vez que o objetivo da pesquisa é fazer inferências estatísticas válidas para essa subpopulação, inclusive com diversos cruzamentos, tanto a nível nacional quanto regional, segundo dimensões sociodemográficas como escolaridade, raça ou cor, gênero, renda e ocupação, dentre outras. Para isso estima-se que o tamanho de amostra necessário para alcançar os objetivos da pesquisa é de, pelo menos, 4.000 entrevistados em situação de insegurança alimentar grave, o que implica em 25.360 entrevistas ao todo, uma vez que se espera que, desse total, 15,77% se refira à subpopulação de interesse. Vale ressaltar que a coleta de dados de toda a população brasileira é mister para traçar comparativos e subsidiar políticas públicas efetivas.</t>
  </si>
  <si>
    <t>Arranjos florais, arranjos de orquídea e buquês para eventos institucionais; e coroas de flores para cerimônias fúnebres.</t>
  </si>
  <si>
    <t>O Senado Federal realiza eventos oficiais e protocolares e receptivos de autoridades, cuja natureza demanda ornamentação simples, com uso de arranjos de flores naturais e buquês de flores para premiações de Conselhos. Além disso, o Senado precisa estar preparado para fazer-se representar em saudações a famílias de parlamentares e/ou de outras autoridades que venham a falecer durante o ano._x000D_
_x000D_
De acordo com as orientações protocolares e de etiqueta, ornamentação com arranjos florais naturais é elegante, cortês, diplomático e amistoso. No "Manual de Organização de Eventos do Senado Federal", e também no "Manual de Eventos da Câmara dos Deputados", consideramos que em solenidades oficiais e protocolares, como a cerimônia de Posse do Presidente e do Vice-Presidente da República, e a Posse dos Senadores (que contam com a presença de autoridades de primeiro escalão), é bem-educado e de acordo com as normas de bom procedimento estabelecidas, adornar os espaços dos eventos com arranjos de flores naturais nobres._x000D_
_x000D_
Dentro do Plenário do Senado Federal e do Plenário da Câmara dos Deputados, principais locais das solenidades em questão, utilizamos arranjos do tipo jardineira, que devem ladear o Brasão da República na Mesa Diretora. Arranjos de orquídea ou arranjos menores são usados para decorar o Gabinete do Presidente do Congresso Nacional e os Salões Nobres do Senado e da Câmara, espaços reservados para receptivo de autoridades. E ainda, os buquês destinam-se às sessões especiais de premiações a seguir: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 _x000D_
_x000D_
O quantitativo foi definido a partir das demandas habituais de ornamentação de eventos e das demandas eventuais originadas a partir de solicitações dos diversos órgãos da Casa. Como referência, em anos anteriores, foram utilizados em cada sessão especial de premiação 2 (dois) arranjos estilo jardineira para plenário. Em cerimônias de Posse, Abertura dos Trabalhos Legislativos e receptivos de autoridades, foram necessários 3 (três) arranjos de orquídea para mesa para a Presidência do Senado. Os buquês podem ser entregues aos agraciados das premiações, motivo pelo qual foram estimados 4 buquês por premiação. Já as coroas de flores foram definidas como reserva técnica, para atender pedidos emergenciais e imprevistos.  _x000D_
_x000D_
A quantidade prevista leva em consideração o uso em anos anteriores, e ainda, a previsão do número de autoridades, convidados oficiais e agraciados em eventos protocolares e sessões de premiação. Além disso, são contemplados no quantitativo final uma parcela de itens como reserva técnica, para atender pedidos imprevisíveis, inesperados ou não planejados, conforme agendamento dos eventos oficiais.</t>
  </si>
  <si>
    <t>Prestação de serviços de apoio operacional na área de administração patrimonial, com fornecimento de postos de trabalho de Almoxarife, Profissional em Manuseio de Bens Móveis, Logística e Produção de Eventos, Montador de Bens Móveis e Estruturas para Eventos em Ambientes Oficiais e Administrativos e Tombador/Avaliador, para o atendimento das necessidades do Senado Federal.</t>
  </si>
  <si>
    <t>A Secretaria de Patrimônio do Senado Federal possui alta demanda por serviços de administração patrimonial, desempenhados pela Coordenação de Administração Patrimonial – COAPAT, que é  responsável pelo atendimento às demandas de todo o Complexo Arquitetônico do Senado Federal e Residências Oficiais. Para atender às necessidades da Casa, foi celebrado o Contrato nº 106/2021, que abrange os cargos de Carregador, Montador e Tombador/Avaliador, possuindo vigência até 04/11/2023._x000D_
Entretanto, parte dos postos de Carregador do contrato foi alocada na Coordenação de Administração e Suprimento de almoxarifados - COASAL, tendo em vista ter sido identificada a necessidade de apoio também ao processo de entrada, saída, movimentação e armazenagem de materiais de almoxarifado._x000D_
Ocorre que a experiência cotidiana e o movimento de aposentadoria de servidores mostraram que os serviços a serem prestados na COASAL demandam a execução de tarefas que vão além do mero carregamento de material, abrangendo, entre outros, a utilização do sistema SPALM, conhecimento de informática e de atendimento ao público, atividades essas que não estão inseridas nas atribuições do cargo de Carregador. Assim, se faz necessária a contratação de postos de trabalho para o cargo de Almoxarife, com vistas ao adequado atendimento das necessidades do Senado Federal. _x000D_
Nesse sentido, buscando reduzir os custos processuais e otimizar a gestão contratual de mão de obra terceirizada na Secretaria de Patrimônio, propõe-se a agregação dos cargos de Almoxarife, Profissional em Manuseio de Bens Móveis, Montador de Bens Móveis e Estruturas e Tombador/Avaliador em um mesmo contrato, já que tais profissionais apresentam atribuições complementares. Essa junção da contratação se mostra mais vantajosa, visto que proporciona alguns benefícios significativos, como a possibilidade de obter um serviço de qualidade por um preço mais acessível, o estímulo à concorrência entre os licitantes, dado o aumento do valor do futuro contrato, e, ainda, a possibilita a simplificação do processo de gestão contratual.</t>
  </si>
  <si>
    <t>Fornecimento e instalação de painel elétrico de baixa tensão para a sala de painéis do Anexo 2 do Senado Federal</t>
  </si>
  <si>
    <t>Quantidade: 1 painel elétrico. O equipamento a ser substituído encontra-se com a vida útil esgotada, defasado tecnologicamente e com desgaste acentuado em seus principais componentes. Ademais, uma falha no piso no ponto de apoio do painel foi avaliado como fator de risco para a instalação, considerando que o quadro pode inclinar e, com isso, provocar uma falha no suprimento de energia elétrica de aproximadamente 50 alimentadores que partem dessa subestação.</t>
  </si>
  <si>
    <t>A  WebDewey consiste  na  versão  eletrônica  do  sistema  de  Classificação  Decimal  de  Dewey  (CDD), utilizado  para  a  organização  de  acervos  bibliográficos,  em  especial  na  atividade  de  catalogação de livros.  A plataforma,  além  de  representar  todos  os  números  publicados,  informa  novos  termos  aprovados  pelo Comitê de Política Editorial de Dewey (EPC). A base de dados WebDewey inclui: gerenciadores de metadados bibliográficos com os números CDD mais atualizados, baseados em uma variedade de tópicos e idiomas em constante evolução; os números de entrada da Dewey nos planejamentos, tabelas, manual e índice relativo; pesquisas ou navegação por números CDD, títulos de assuntos da Biblioteca do Congresso (LCSH); cabeçalhos de assuntos e autoridades da Biblioteca do Congresso com os números de classificação de Dewey. A base de dados WebDewey, de propriedade da OCLC, é a única base de dados existente, nesse campo_x000D_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 _x000D_
_x000D_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</si>
  <si>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</si>
  <si>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beirado        leito”)        de        marcadores        cardíacos  (troponina,  mioglobina  e  CK-MB):    100  unidades;  2  -  Teste imunológico  para  quantificação _x000D_
rápida  (“na  beira  do  leito”)  de  pró-BNP  ou    BNP:    50  unidades;  3  -  Teste imunológico para quantificação rápida (“na beira do leito”) do  Dímero D: 50  unidades</t>
  </si>
  <si>
    <t>De acordo com o Anexo VI do Regulamento Administrativo do Senado Federal, consolidado pelo Ato da Comissão Diretora nº 14, de 2022, o Plano do Sistema Integrado de Saúde (SIS) consiste de serviços próprios prestados pela área de atenção à saúde do servidor do Senado Federal, sem ônus para o servidor, nos termos do próprio Regulamento (art. 2º, I)._x000D_
De acordo com o artigo 21 do Anexo do Regulamento Orgânico-Administrativo do Senado Federal, à Secretaria de Gestão de Pessoas compete prever, coordenar, controlar e dirigir os serviços relativos à prestação de assistência médica de urgência e emergência, nas dependências do Senado Federal; sendo o Serviço Médico de Emergência (SEMEDE) seu órgão subordinado responsável por tais atividades._x000D_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miocárdicas_x000D_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justifica-se_x000D_
pela  necessidade  de  suprir o  estoque  deste  material para utilização pelo SEMEDE,  visando auxiliar no diagnóstico de eventos cardíacos._x000D_
O        Contrato        que        será        substituído        com        a        contratação        é        o        057/2023,        de        mesmo objeto,    cuja vigência  se encerra em  19/03/2024. O    quantitativo    previsto    para    a    aquisição  do_x000D_
objeto    em    tela    é  aquele    que,    a    partir  de    análise empreendida  por    este    órgão    técnico, reflete    a    necessidade    da    administração,    considerando    os dados    históricos    de  consumo obtidos  por  meio  do  Sistema  de  Gestão  de    Patrimônio  e  Almoxarifado (SPALM),  em anexo. A ausência do item "d-dímero" no relatório se deve ao fato de a empresa do último contrato ter apresentado falha no seu fornecimento.</t>
  </si>
  <si>
    <t>Contratação de empresa para a prestação de serviços de bombeiro civil nas áreas de segurança contra incêndio e pânico, atendimento pré-hospitalar, primeiros socorros, desenvolvimento e implantação de política de prevenção e segurança contra incêndio para atuação no Edifício Principal, Anexo 1, Anexo 2, Unidades Externas (Blocos 1 até 21), Estacionamentos (1 até 12) do Senado Federal e residências oficiais SQS 309, durante 12 (doze) meses consecutivos.</t>
  </si>
  <si>
    <t>A contratação justifica-se para dar cumprimento ao Decreto Distrital n° 21.361/2000, à Norma Técnica n° 007/2011-CBMDF e à Lei n° 11.901/2009, e pelas necessidades do Senado Federal concernentes às ações de prevenção e de controle de emergências, por meio da Brigada de Incêndio (ou Bombeiros Civis), com  adequada capacitação, habilitação e segurança dos profissionais. _x000D_
Trata-se da demanda atualmente atendida pelo contrato nº 10/2021, junto à empresa SOLLO CONSTRUÇÕES E SERVIÇOS LTDA, que, em carta, manifestou interesse em NÃO prorrogar o contrato, cuja vigência se encerra em 21 de janeiro de 2024. Será mantido o número de postos previstos no referido contrato, em adição aos postos criados pela aditivação de fevereiro do ano corrente, sendo realizados ajustes nos itens previstos nas planilhas de "Material de ronda", "Equipamentos, Ferramentas e EPIs", "Modelo de Uniformes" e inclusão se "Materiais para captura de animais".</t>
  </si>
  <si>
    <t>Prestação de serviços de supervisão, vigilância armada e desarmada no Complexo Arquitetônico do Senado Federal, nos blocos residenciais “C”, “D” e “G” da SQS 309, na residência oficial da Presidência do Senado e no Museu dos Poderes da República</t>
  </si>
  <si>
    <t>Há no Senado Federal onze portarias de acesso a parlamentares, servidores, visitantes, estagiários e prestadores de serviços: Anexo I, Anexo II, Chapelaria, Ala Dinarte Mariz, Divisa Salão Azul/Salão Verde, Salão Negro, Ala Filinto Muller, Interlegis, PRODASEN, Gráfica e o Subsolo do Anexo II, além de dezenove guaritas de acesso aos estacionamentos, incluindo as residências oficiais._x000D_
A presente contratação visa atender às necessidades de controle, triagem e registro de acesso às portarias e guaritas de todas as unidades componentes do Senado Federal e residências funcionais de parlamentares, ressalvadas as atividades típicas de Polícia previstas na Resolução nº 11, de 2017, exercidas privativamente pela Polícia do Senado Federal. _x000D_
Até janeiro de 2023, o acesso às dependências do Senado Federal se fazia em conformidade com o Ato do Primeiro Secretário nº 11/2008, que instituiu a vistoria prévia de pessoas e objetos pelos equipamentos detectores de metais e raio-X, com exceção dos Senadores e Deputados Federais, dos Diretores e Chefes de Gabinete do Senado Federal e dos Servidores do Senado Federal, identificados com o crachá funcional. A partir do Ato do Primeiro Secretário nº 11/2010, foram incluídos na exceção os Servidores da Câmara dos Deputados._x000D_
Contudo, diante de fato notório de grande repercussão nacional ocorrido em 08 de janeiro de 2023, consubstanciado em atos de violência e de depredação contra as instalações físicas da Casa, desencadeou-se a necessidade de adequações nos esquemas de segurança então vigentes para a prevenção de novas ameaças. Neste contexto, foi editado o Ato do Primeiro Secretário nº 1/2023, que revogou as dispensas de vistoria prévia mediante equipamentos detectores de metais e raio-X, mantendo-se excetuados do procedimento tão somente os parlamentares._x000D_
Após a referida alteração normativa, tem-se procedido, em caráter temporário, o remanejamento de alguns postos de trabalho da vigilância desarmada para o suporte das atividades de vistoria para acesso, desguarnecendo os postos originais e criando vulnerabilidades nos esquemas de segurança. Esse remanejamento foi realizado com a finalidade de evitar uma sobrecarga de serviço nos pontos de acesso equipados com os pórticos detectores de metais e aparelhos de raio-X, a fim de mitigar a formação de longas filas, o atraso no procedimento de identificação e a perturbação da rotina de trabalho. Portanto, a fim de recuperar a celeridade do acesso, sem perder de vista o incremento da segurança, revela-se necessário o aumento do efetivo da vigilância, provendo solução definitiva para a nova demanda da atividade de vistoria prévia._x000D_
Além disso, inclusive em razão da ocorrência do dia 08 de janeiro de 2023, foi verificado aumento significativo no risco de ocorrências cujo objetivo seja intentar contra a vida de parlamentares e seus familiares. Desse modo, entende-se imprescindível reforçar o efetivo em pontos estratégicos de vigilância com a ampliação de profissionais diurnos e noturnos presentes nos blocos residenciais “C”, “D” e “G” da SQS 309 e na residência oficial da Presidência do Senado. Esse acréscimo de postos de trabalho viabilizará a realização de rondas nos perímetros das edificações, bem como maior controle de acesso de veículos e pedestres.</t>
  </si>
  <si>
    <t>Licenciamento de documentário para composição da grade de programação da TV Senado._x000D_
Direitos de exibição do documentário "O Dia que Durou 21 Anos"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</si>
  <si>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os produtos de documentários que serão contratados._x000D_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Desta forma, esta demanda está englobada nesta autorização supramencionada.</t>
  </si>
  <si>
    <t>Contratação de empresa especializada para a prestação de serviços de motorista, ajudante e atendente, visando a condução de veículos e na operação de atividades de transporte necessárias ao atendimento às atividades do SENADO FEDERAL, durante o período de 12 (doze) meses consecutivos. A PRESENTE DEMANDA TEM POR OBJETIVO MANTER A EXECUÇÃO DOS SERVIÇOS DE TRANSPORTE DA CASA TENDO EM VISTA A SINALIZAÇÃO DA ALTA DIREÇÃO DA CASA PELA NÃO PRORROGAÇÃO DO CT.: 0108/2021, MED MAIS SOLUÇÕES EM SERVIÇOS ESPECIAIS LTDA. VIGENTE ATÉ 01/12/2023. NUP: 00200.008460/2023-24</t>
  </si>
  <si>
    <t>A atividade de transporte integra a área meio do Senado Federal e é considerada imprescindível ao seu funcionamento. A contratação visa dar continuidade aos serviços de condução de veículos de serviço e demais atividades de transporte relacionadas, necessários à Administração para o desempenho de suas atribuições.  A  contratação  é  necessária,  uma  vez  que  o  Senado  Federal  não  dispõe  de  recursos humanos nos seus quadros para realização dessa atividade. O quantitativo de 77 postos de trabalho, foi calculado com o intuito de manter a dimensão atual do contrato vigente. Os valores estimados utilizados refletem o 4º Termo Aditivo ao Ct,: 0108/2021. Processo nº 00200.019813/2022-31</t>
  </si>
  <si>
    <t>Prestação de serviço de atendimento especializado aos usuários do Serviço Móvel Pessoal (SMP) do Senado Federal, realizado por equipe técnica residente, incluindo o atendimento às demandas de manutenção, programação e configuração das linhas e aparelhos telefônicos móveis, instruções de uso e demais serviços correlatos.</t>
  </si>
  <si>
    <t>Em abril de 2023, após o NGCOT, Gestor do CT 148/2022, nos ter informado que a  empresa contratada estava encontrando dificuldades para cumprir a avença, demos início a um processo visando uma possível nova contratação para este objeto. Para tanto foi feito o DOD nº 0038/2023, que resultou na Contratação nº 20230259 (processo 00200.008366/2023-75). Todavia, após a formalização da prorrogação contratual do CT 148/2022, por mais 12 meses, ocorrida em 1º/7/2023, o referido processo de contratação foi arquivado._x000D_
Ocorre que, em 10/8/2023, o NGCOT nos solicitou que o processo de contratação fosse desarquivado e continuada a instrução processual. Em contato com a SADCON e DIRECON, nos informaram que deveria ser iniciada uma nova contratação, pois a Contratação nº 20230259 fora cancelada._x000D_
Assim, iniciaremos com este DOD os procedimentos necessários para uma nova contratação, conforme solicitação do órgão Gestor. Como não poderia ser diferente, todas as premissas e justificativas da contratação atualmente vigente serão mantidas (DOD 0012/2022; Solicitação de contratação nº 1276; Contratação nº 20230101; Pregão nº 94/2022; Processo NUP 00200.006490/2022-15)_x000D_
ETP prevê valor para um ano (R$ 660.000,00). Todavia, estamos solicitando, com base na nova lei de licitações, que o contrato seja firmado, inicialmente, por 4 anos.</t>
  </si>
  <si>
    <t>Licenciamento de documentários para composição da grade de programação da TV Senado._x000D_
Direitos de exibição dos documentários da Bretz Filmes na TV Senado pelo prazo de 3 anos, em tv aberta, fechada e vod</t>
  </si>
  <si>
    <t>Registro de ata para o fornecimento de monitores comuns de 23 polegadas.</t>
  </si>
  <si>
    <t>Faz-se necessário dar continuidade operacional aos 8.853 monitores de vídeo de diversas marcas e modelos que estão sob manutenção baseada nos contratos 2018/0057 (manutenção), 2017/060 (aquisição com garantia) e de outros contratos de aquisição de equipamentos de TI._x000D_
Esses monitores de vídeo são usados como o principal ou o segundo monitor nas estações de trabalho do Senado Federal._x000D_
_x000D_
O escopo dos contratos contemplados por este ETP abrange apenas aqueles equipamentos de uso de escritório, não abarcando os monitores do Videowall por entender-se que estes equipamentos fazem parte de uma solução completa envolvendo monitor, PC e placas de vídeo específicos._x000D_
_x000D_
Devido à importância dos monitores de vídeo para o funcionamento das estações de trabalho, é essencial que esses equipamentos estejam em pleno funcionamento, permitindo que os usuários realizem suas atividades que dependem do uso de computadores dentro da Casa. A falta de funcionamento dos monitores de vídeo impede o uso adequado das estações de trabalho durante as atividades presenciais. _x000D_
É crucial manter todas as condições necessárias para garantir o uso contínuo dos equipamentos, sem o risco de descontinuidade devido à falta de dispositivos ou à inoperância causada por equipamentos defeituosos._x000D_
_x000D_
Atualmente há 8.853 monitores no parque computacional do Senado Federal dos quais 8.635 estão distribuídos nas áreas e 218 permanecem no estoque para serem distribuídos juntamente com os 228 computadores armazenados. Observa-se que há no momento uma defasagem de 10 monitores com relação à quantidade total de computadores em estoque. _x000D_
A quantidade de monitores estimada para a contratação, considerando a solução escolhida e cuja fundamentação segue no decorrer deste documento, é de 1090 unidades, justificada pela média de defeitos em monitores dos anos 2018 e 2019, adicionada à projeção de recebimento de novos servidores, além da distribuição de monitores duplos e uma margem adicional de dez por cento._x000D_
_x000D_
(mais detalhes nos arquivos anexados)</t>
  </si>
  <si>
    <t>aquisição de 2 aparelhos de ECG digitais USB, e 1 aparelho de ECG portátil, para o serviço médico de emergência do Senado Federal (SEMEDE).</t>
  </si>
  <si>
    <t>Atualmente, o Serviço Médico de Emergência (SEMEDE) do Senado Federal presta  atendimento de urgências e emergências a senadores, servidores efetivos e comissionados, funcionários terceirizados e visitantes do Senado Federal em dois postos de atendimento: posto  médico do plenário e posto médico do SIS. Para isso, dispõe de 2 aparelhos de eletrocardiograma (ECG) de 12 derivações, digitais, usados de forma fixa, e 1 aparelho de ECG de 12 derivações, portátil. Os 2 aparelhos digitais foram adquiridos há mais de 10 anos, e ambos foram descontinuados do mercado, segundo o fabricante e fornecedor (MICROMED). Não existem peças de reposição disponíveis no mercado, para ser adquirida em caso de necessidade de reposição por meio de manutenção corretiva. Os mesmos estão apresentando instabilidades de leitura, de forma esporádica, o que indica a necessidade de troca dos mesmos. Além do mais, o PRODASEN informou ao SEMEDE que os equipamentos (computadores) disponíveis no parque tecnológico do Senado Federal são incompatíveis com o modelo desses aparelhos de ECG digitais, uma vez que os mesmos só conseguirem rodar em sistema operacional antigo (windows 7), sistema este que será descontinuado pelo PRODASEN, por razões de segurança. Portanto, há uma necessidade de reposição desses equipamentos, o mais breve possível, sob risco de comprometimento de realização de ECG de forma adequada, em situações que requeiram indicação de realização de ECG, como suspeita de infarto agudo do miocárdio, dentre outras arritmias cardíacas possíveis de acometerem toda a população do Senado. Isso pode comprometer também diretamente a assistência médica e de enfermagem, prestada nessas situações supracitadas, em caso de impossibilidade de obtenção de ECG, em razão de instabilidades de sistema, obsolescência de sistema, ou desgaste dos aparelhos em razão do uso. Até então, o único aparelho de ECG portátil que o SEMEDE dispõe, está cumprindo essa tarefa de realização do ECG, de forma alternativa, sempre que algum dos aparelhos eletrocardiógrafos digitais apresentavam falhas. Todavia, como será necessária a realização da troca dos 2 aparelhos de ECG digital, completos (cardioclips, pera com eletrodo precordial, eletrocardiógrafo USB, cabo USB,)  também se torna necessária a aquisição de mais 1 aparelho de ECG portátil completo ( eletrocardiógrafo, peras com eletrodos precordiais, cabos de ECG, cabo de força,  tubo de gel condutor, bobina de papel, 4 eletrodos de membro tipo clip), para que cada posto médico fique, idealmente, com 1 aparelho de ECG portátil, e 1 aparelho de ECG digital, uma vez que o aparelho de ECG portátil é utilizado também para prestar atendimentos externos em residência de parlamentar. sobre valores de mercado, o aparelho de ECG digital que o SEMEDE dispõe, da marca micromed, modelo USB, custa, em média, 9 mil reais. Outrossim, o mesmo aparelho de ECG portátil que o SEMEDE dispõe, da marca bionet, modelo cardiocare 2000, custa em média 7 mil reais. Considerando a necessidade de aquisição desse objeto, e a urgência que a demanda requer; Considerando o baixo valor do objeto, e a natureza da despesa( aquisição por dispensa de licitação em razão do valor do objeto), e considerando que estes são os elementos mínimos e necessários para a aquisição deste objeto, e considerando que se trata de uma aquisição simples, solicitamos o apoio da casa para o atendimento integral do pleito, o mais breve possível.</t>
  </si>
  <si>
    <t>Substituição do painel elétrico de distribuição em média tensão para o sistema de geração de energia de emergência do Senado Federal, responsável pela distribuição da energia gerada pelos grupos motores-geradores até as diversas subestações do Senado Federal._x000D_
_x000D_
O equipamento é instalado no mezanino da AT-21 (Antigo Bloco 8 da SEGRAF, também conhecido como "galpão dos geradores") e é peça fundamental para o funcionamento adequado dos grupos motores-geradores. Ele realiza a distribuição e proteção dos circuitos e transformadores de média tensão associados ao sistema de geração de energia de emergência. A sua substituição não está prevista no âmbito do Contrato 74/2022.</t>
  </si>
  <si>
    <t>O painel atual foi fabricado em 1998 e já esgotou a sua vida útil (estimada em 20 anos). A sua concepção utiliza equipamentos que já saíram de linha e sem peças de reposição, o que torna a manutenção extremamente delicada, com necessidade de fabricação sob medida de peças que eventualmente precisem ser substituídas. O problema tem se tornado particularmente grave nos últimos anos, pois muitas peças plásticas estão ressecadas e tem quebrado com facilidade. _x000D_
_x000D_
Os disjuntores do painel também utilizam a tecnologia de isolamento elétrico por Pequeno Volume de Óleo (PVO), notória pela falha catastrófica (potencial de explosão) em caso de deterioração ou vazamento do óleo isolante. A forma que o disjuntor foi construído não permite a utilização das análises físico-químicas e espectrométricas tipicamente utilizadas no âmbito da manutenção preditiva._x000D_
_x000D_
Também há uma necessidade de atualização tecnológica do ponto de vista de segurança, com instalação de sistemas de aterramento temporário nos circuitos de saída e detecção de arco para proteção dos operadores._x000D_
_x000D_
Adicionalmente, com a implementação dos novos grupos motores-geradores no âmbito do Contrato 74/2022, com a possibilidade de transferência em rampa, passam a ser necessárias funções mais sofisticadas de proteção, que não são realizadas pelo equipamento existente.</t>
  </si>
  <si>
    <t>Licenciamento de documentário para composição da grade de programação da TV Senado._x000D_
Direitos de exibição do documentário "Cidadão Boilesen"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</si>
  <si>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os produtos de documentários que serão contratados._x000D_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Desta forma, esta demanda está englobada nesta autorização supramencionada.</t>
  </si>
  <si>
    <t>Uniformes e equipamentos policiais diversos: calça tática; cinto tático; camisa polo; combat shirt; gandola; capa de chuva; boné tático e cinto de guarnição.</t>
  </si>
  <si>
    <t>A SPOL conta atualmente com cerca de 170 policiais em atividade. Existe a expectativa de nomeação em 2024 de mais 124 agentes, ou seja, todo o cadastro de reserva do último concurso público, totalizando 294. Para que a Secretaria possa receber adequadamente os novos servidores faz-se necessária aquisição de inúmeros itens, dentre eles uniformes e equipamentos táticos diversos.</t>
  </si>
  <si>
    <t>Licenciamento de documentário para composição da grade de programação da TV Senado._x000D_
Direitos de exibição do documentário "Índio Cidadão?" na TV Senado pelo prazo de 3 anos, em tv aberta, fechada e vod.</t>
  </si>
  <si>
    <t>Licenciamento de documentário para composição da grade de programação da TV Senado._x000D_
Direitos de exibição do documentário "A Última Abolição" na TV Senado pelo prazo de 3 anos, em tv aberta, fechada e vod.</t>
  </si>
  <si>
    <t>Licenciamento de documentário para composição da grade de programação da TV Senado._x000D_
Direitos de exibição do documentário "Maria Luiza" na TV Senado pelo prazo de 3 anos, em tv aberta, fechada e vod.</t>
  </si>
  <si>
    <t>Conforme a demanda 226/2023, solicita-se a contratação de 55 medalhas para premiação dos Jovens Senadores e respectivos professores orientadores do Programa Jovem Senador - edição de 2024._x000D_
Conforme a demanda 81/2023, solicita-se a contratação de 60 distintivos de lapela (botons) para Senadoras e de 110 distintivos de lapela (botons) para Senadores._x000D_
Conforme a demanda 255/2023, solicita-se a contratação de 100 distintivos de lapela (botons) para Policiais do Senado._x000D_
Conforme a demanda 255/2023, solicita-se a contratação de 160 medalhas/insígnias para a realização da condecoração da Ordem do Congresso Nacional (modelo de acordo com o Decreto Legislativo nº 70, de 1972), distribuindo-se essa quantidade por cada uma das 6 classes da Ordem.</t>
  </si>
  <si>
    <t>O Jovem Senador, programa criado por meio da Resolução nº 42/2010 (alterada pela Resolução nº 51/2022), é uma iniciativa voltada aos estudantes do ensino médio de escolas públicas estaduais e do Distrito Federal e que tem como objetivo promover conhecimento acerca da estrutura e do funcionamento do Poder Legislativo no Brasil. Como parte integrante desse programa, é realizada em Brasília a "Semana de Vivência Legislativa", na qual 27 estudantes e 27 professores orientadores realizam inúmeras atividades de educação cívica e política na capital federal. Os participantes da Semana de Vivência Legislativa do Jovem Senador (edição 2024), estudantes e professores orientadores, são agraciados com uma medalha, constituindo item de premiação para os estudantes, como reconhecimento pela conquista no concurso de redação._x000D_
_x000D_
Para a identificação dos Senadores, os botons de lapela a serem contratados servem à substituição dos que vierem a ser extraviados ou danificados, considerando a alta taxa de extravio constatada._x000D_
_x000D_
Para a identificação dos policiais, estão previstos botons de lapela para a substituição dos danificados ou extraviados, bem como para suprir os novos policiais a serem nomeados no âmbito do concurso público de 2022._x000D_
_x000D_
Para a condecoração da Ordem do Congresso Nacional, a alta administração da Casa manifestou interesse pela realização da celebração nos próximos anos, "destinada a galardoar as pessoas físicas ou jurídicas, nacionais ou estrangeiras, que se tenham tornado dignas do especial reconhecimento do Poder Legislativo do Brasil".</t>
  </si>
  <si>
    <t>Contratação da prestadora de serviços de BUFFET, SENAC NACIONAL, que explora, com exclusividade, por força Acordo de Cooperação 08/2011, o Restaurante dos Senadores, bem como, por cessão de espaço, o Restaurante de Massas e Risotos, com mão de obra especializada para a prestação de todos os itens objeto da contratação pretendida e com demandas em exíguo tempo. _x000D_
O objeto a ser licitado deverá atender a realização de recepções oficiais e institucionais, por meio de inexigibilidade de licitação.</t>
  </si>
  <si>
    <t>A contratação em questão encontra sua justificativa na necessidade constante de atender aos eventos oficiais e institucionais que fazem parte do calendário de efemérides da Instituição, em conformidade com as obrigações constitucionais e regimentais do Poder Legislativo. O serviço de Buffet desempenha um papel fundamental na logística técnico-operacional das cerimônias institucionais e oficiais, bem como das celebrações e confraternizações associadas a esses eventos._x000D_
Para garantir a prestação de um serviço de buffet de alta qualidade, é necessário um rigoroso controle sobre os alimentos oferecidos, bem como a presença de mão de obra altamente especializada. Nesse sentido, o SENAC NACIONAL, por meio do Acordo de Cooperação 0008/2011, disponibiliza quatro segmentos alimentícios, dois deles com cozinhas totalmente equipadas: o Restaurante dos Senadores no Bloco B do Anexo II e o Massas e Risotos na Praça de Alimentação/Espaço do Servidor. Além disso, o SENAC possui equipe especializada em todos os itens relacionados, desde confeitaria até refeições, oferecendo serviços de almoço em horário comercial intermitente, um dos itens, inclusive do Contrato._x000D_
Não há possibilidade do contrato ser fracionado e para todas as modalidades da contratação de buffet no Senado Federal, com as especificidades que a Casa exige, local de preparo que não existe no ambiente externo às Unidades gastronômicas, demandas tempestivas e itens específicos, como o serviço de café e água para uma Mesa de Abertura de Evento (Serviço de Apoio), somente o SENAC reúne todas as qualificações expostas._x000D_
Importa ressaltar que o SENAC Nacional é uma instituição sem fins lucrativos com um foco central em treinamento e capacitação de mão de obra para o mercado de trabalho. Seus projetos incluem a formação de alunos para diversas áreas, como garçons, cozinheiros, confeiteiros e outros, com múltiplas certificações em segurança alimentar. Além disso, a instituição possui uma infraestrutura humana e física capaz de atender prontamente às demandas que frequentemente surgem de forma imprevista, muitas vezes em quantidades que não justificam o deslocamento de uma empresa de buffet tradicional._x000D_
Para atender a essa demanda específica, é fundamental que a empresa contratada esteja situada nas dependências do Senado Federal. Isso se justifica pelos seguintes motivos:_x000D_
1. O cronograma dos eventos deve ser adaptado à rotina das atividades legislativas, que envolvem frequentemente a participação de autoridades e compromissos oficiais que não podem ter seus horários alterados devido a eventos externos. O tempo gasto com deslocamento para outro local prejudicaria a programação previamente definida._x000D_
2. A natureza das instalações do SENAC, que incluem alimentos, utensílios de cozinha e demais recursos próprios, torna inviável a remoção de todos esses elementos para ceder o espaço a outra empresa em tempo hábil para cumprir o cronograma do evento._x000D_
3. A segurança alimentar é uma preocupação primordial, e permitir que várias empresas explorem o mesmo espaço aumentaria o risco de contaminação dos alimentos. O SENAC opera em um ambiente controlado que garante a integridade dos alimentos e facilita a responsabilização em caso de problemas._x000D_
4. O Restaurante dos Senadores funciona normalmente e de forma contínua durante o horário de almoço, das 12h às 15h. Transferir alimentos diariamente para permitir a operação de outra empresa seria impraticável._x000D_
Assim, devido à natureza específica dessa contratação e à sua alocação em um espaço dedicado ao SENAC, justifica-se a escolha da inexigibilidade de licitação. A execução Contratual precisa ocorrer em espaço ocupado e operado exclusivamente pelo SENAC. Como terceiros não podem utilizar o espaço demandado, não há possiblidade de competição.</t>
  </si>
  <si>
    <t>Contratação de serviços de suporte aos usuários do Sistema Telefônico do Senado Federal, bem como de controle de qualidade dos serviços executados pela Coordenação de Telecomunicações - COOTELE durante o período de 48 (quarenta e oito) meses consecutivos.</t>
  </si>
  <si>
    <t>Trata-se  de  nova  contratação  com  vistas  à  substituição  do  Contrato 011/2021, celebrado com a empresa G4F com vigência até 26/01/ 2024, presumindo-se a possibilidade de não manifestação de interesse desta pela prorrogação do Contrato.</t>
  </si>
  <si>
    <t>Munição calibre .40 S&amp;W, EOPP, 180 gr, NTA, destinada a treinamento. Não gera gases ou resíduos tóxicos durante o disparo, pois possui projétil totalmente encapsulado, mistura iniciadora livre de metais pesados e pólvora química sem fumaça._x000D_
_x000D_
- Calibre: .40 S&amp;W;_x000D_
- Projétil: EOPP NTA;_x000D_
- Peso do Projétil (gr): 180;_x000D_
- Peso do Projétil (g): 11,660;_x000D_
_x000D_
Munição operacional do tipo Bonded _x000D_
- Calibre: .40 S&amp;W_x000D_
Projétil: EXPO Bonded_x000D_
Peso do projétil (gr): 180</t>
  </si>
  <si>
    <t>A atividade policial impõe ao servidor policial o constante aprimoramento de técnicas e conhecimentos policiais, a fim de atingir níveis ótimos de atuação e performance quando demandado. Nesse sentido, a aquisição de material destinado ao treinamento policial representa verdadeiro investimento na capacitação profissional, além de valorizar os servidores, promovendo ferramentas significativas para seu trabalho._x000D_
A capacitação em tiro policial é uma das mais importantes nas rotinas de treinamento, uma vez que tal expertise pode ser crucial na vida do policial. Desse modo, prover os insumos necessários a essa capacitação é imperativo.</t>
  </si>
  <si>
    <t>Licenciamento de documentário para composição da grade de programação da TV Senado._x000D_
Direitos de exibição do documentário "Libertários"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</si>
  <si>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os produtos de documentários que serão contratados._x000D_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A presente demanda faz parte do projeto de licenciamento cujo mérito já foi avaliado pelo Comitê de Contratações. Entretanto, após avaliação final de todas as obras a serem licenciadas, o valor total ficou R$ 791.768,00. A presente demanda faz parte do grupo de obras cujo valor, somado às solicitações já encaminhadas ao Comitê, fica acima dos R$ 520.000,00, porém ainda dentro do limite máximo de acréscimo de 25% do valor autorizado.</t>
  </si>
  <si>
    <t>Licenciamento de documentário para composição da grade de programação da TV Senado._x000D_
Direitos de exibição do documentário "Lampião da Esquina" na TV Senado pelo prazo de 3 anos, em tv aberta, fechada e vod.</t>
  </si>
  <si>
    <t>Contratação de empresa especializada na prestação de serviços de manutenção corretiva, com fornecimento de peças, em aparelhos telefônicos digitais da plataforma MX-ONE/Mitel, modelos DBC 213 e DBC 223, durante o período de 12 (doze) meses consecutivos.</t>
  </si>
  <si>
    <t>O Senado Federal tem aproximadamente 3.200 (três mil e duzentos) aparelhos digitais, com tecnologia TDM (time division multiplex), da plataforma MX-ONE/Mitel, em operação em seu Conjunto Arquitetônico (CASF). Além deles, há 411 (quatrocentos e onze) que estão danificados, acomodados no almoxarifado, aguardando seus devidos reparos, para poderem ser utilizados nas manutenções da rede telefônica._x000D_
_x000D_
Além disso, vale ressaltar que esses aparelhos estão totalmente depreciados, uma vez que foram adquiridos há mais de 15 (quinze) anos, e descontinuados pelo fabricante, o que gerou a substituição dessa tecnologia por aparelhos VoIP (vide Processo de aquisição 00200.008373/2023). No entanto, para não onerar o erário, como esse processo de substituição dar-se-á de forma cadenciada, com apenas 600 (seiscentos) aparelhos por ano, não atingindo a totalidade dos aparelhos digitais da Casa, faz-se necessário o conserto dos que já estão danificados. _x000D_
_x000D_
Pelo princípio da economicidade, há vantajosidade na manutenção dos mesmos, uma vez que o preço unitário médio do reparo, constante das últimas Atas de Registro de Preço desse Senado (ARP nº 13/2021 e ARP nº 14/2021), ficou em torno de R$ 400,00 (quatrocentos reais), contra R$ 2.700,00 (dois mil e setecentos) na pesquisa de preços realizada e registrada no Processo 00200.008373/2023, para aquisição de novos terminais da mesma plataforma._x000D_
_x000D_
Deste modo, para viabilizar um estoque para substituições e novas instalações nos órgãos dessa Casa, evitando-se o prejuízo na comunicação telefônica enquanto a tecnologia TDM é substituída pela VoIP, solicita-se a deflagração de processo licitatório, por meio do sistema de registro de preços (SRP), para manutenção corretiva, com fornecimento de peças, de 500 (quinhentos) aparelhos telefônicos digitais da plataforma MX-ONE/Mitel, modelos DBC 213 e DBC 223, sendo 411 (quatrocentos e onze) já danificados, mais uma pequena reserva técnica para os que vierem a danificar.</t>
  </si>
  <si>
    <t>Etiquetas de patrimônio RFID (com identificação através de rádio-frequência) compatíveis com o Sistema SPALM, com tamanho aproximado de 45 x 13 mm, para tombamento de materiais diversos._x000D_
Etiqueta protetora eletromagnética (RFID) - (ETP dispensado)</t>
  </si>
  <si>
    <t>Desde a implantação do Sistema de Gestão e Patrimônio (SPALM) em 2013, o Senado adotou de forma pioneira o controle patrimonial por meio de etiquetas com tecnologia RFID._x000D_
Para manter a gestão patrimonial, o tombamento e o controle dos bens, periodicamente necessitamos adquirir as etiquetas._x000D_
A última aquisição foi feita no Pregão Eletrônico nº 67/2019, de 18.000 etiquetas. Após 4 anos, pretendemos comprar 21.500 etiquetas que estimamos que irão nos suprir por aproximadamente mais 4 anos._x000D_
É uma quantidade considerável que nos dá uma boa segurança para trabalhar e é suficientemente atrativa para negociar um bom preço com os fornecedores._x000D_
Atualmente temos um estoque de cerca de 2.000 etiquetas.</t>
  </si>
  <si>
    <t>Licenciamento de documentários para composição da grade de programação da TV Senado._x000D_
Direitos de exibição dos documentários da Brasil 1500 na TV Senado pelo prazo de 3 anos, em tv aberta, fechada e vod</t>
  </si>
  <si>
    <t>Serão licenciados até 26 títulos pela TV Senado, em processos de inexigibilidade de contratação, para compor a grade da TV Senado, de acordo com o Plano Anual de Programação da TV, aprovado pela Secom. A presente demanda está sendo contemplada dentre os produtos de documentários que serão contratados._x000D_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A presente demanda faz parte do projeto de licenciamento cujo mérito já foi avaliado pelo Comitê de Contratações. Entretanto, após avaliação final de todas as obras a serem licenciadas, o valor total ficou R$ 791.768,00. O valor desta demanda, somados os valores das solicitações já encaminhadas ao Comitê, fica acima do limite máximo de acréscimo de 25% do valor autorizado.</t>
  </si>
  <si>
    <t>Distribuição de 2.800.000 cartilhas, contendo material didático produzido pelo Senado Federal, a 75.000 escolas públicas em todos os Estados e Municípios brasileiros, a um custo estimado de R$ 2.300.000,00 (dois milhões e trezentos mil reais), incluído o serviço de pré manuseio (junção dos diversos itens que compõem o kit e empacotamento nos quantitativos destinados a cada escola).</t>
  </si>
  <si>
    <t>As comemorações dos 200 anos do Senado Federal contemplam um conjunto de mais de 60 projetos dentre os quais este, que busca levar informações relevantes sobre a democracia, a cidadania, o processo legislativo e as instituições políticas nacionais aos estudantes de 5º ano do ensino fundamental de todas as escolas públicas do Brasil, por meio edição, impressão e distribuição de material didático destinado aos alunos e professores da rede pública, a ser produzido pela SEGRAF._x000D_
A distribuição tem previsão de início em fevereiro de 2024 e deverá se estender até outubro de 2024._x000D_
O custo total da distribuição está estimado em 2.300.000,00 (dois milhões e trezentos mil reais), e contempla a etapa de pré manuseio do material, que consiste no agrupamento, em cada kit, dos materiais que o compõem e subsequente formação dos lotes a serem enviados a cada escola, conforme o número de alunos matriculados._x000D_
Caixas e envelopes necessários serão fornecidos pelo Senado Federal.</t>
  </si>
  <si>
    <t>Desumidificador para a estufa da impressão offset da SEGRAF e para acervo de livros do SEDACERV._x000D_
Capacidade de vazão mínima de 300m³/h. Capacidade de extração de 18L/dia a 20ºC._x000D_
Modelos de referência:_x000D_
- Friotec TFDA-05/03_x000D_
- Desidrat D400_x000D_
- Arsec 250_x000D_
_x000D_
Quantidade  - 5 unidades_x000D_
Valor: R$ 8.000,00 cada</t>
  </si>
  <si>
    <t>Com vistas a reduzir ao máximo a perda de papel no processo produtivo, bem como elevar a qualidade dos impressos, a SEGRAF pretende aprimorar sua estufa de papeis, controlando a temperatura e reduzindo a umidade dos papeis que estão na fila de impressão, ou que acabaram de ser impressos. Para garantir o correto e intermitende processo de desumidificação, serão necessárias duas unidades desumidificadoras dentro da estufa. Igualmente, as boas práticas de conservação preventiva em acervos bibliográficos recomenda a manutenção da umidade relativa do ambiente entre 50 e 60% para se evitir a proliferação de microrganismos, cuidado especialmente relevante considerando o estoque atual em torno de 150.000 exemplares._x000D_
_x000D_
Ressalta-se ainda a previsão de produção de tiragens expressivas em razão da comemoração do Bicentenário do Senado Federal, produção esta que pressionará os prazos de impressão e acabamento da SEGRAF. A velocidade e consumo de insumos na impressão é impactada pela umidade do papel antes da impressão; e a velocidade de liberação para acabamento é impactada pela umidade ambiente no momento da secagem da tinta._x000D_
_x000D_
Adicionalmente, informamos que a solicitação de materiais e equipamentos dessa natureza tinham solicitação restrita pela SGIDOC, o que impediu o envio deste DFD quando da sua elaboração (março de 2023). Com a retirada do caráter de exclusividade, foi possível que a SEGRAF realizasse a solicitação. Assim, solicitamos autorização excepcional ao Comitê de Contratações para que o processo se inicie a tempo de cumprir com seu objetivo, qual seja, permitir que as demandas gráficas necessárias ao Bicentenário do Senado Federal sejam entregues com maior celeridade a partir do seu pico de produção - maio de 2024.</t>
  </si>
  <si>
    <t>Trata-se de contrato com duração de 5 anos na modalidade inexigibilidade junto ao SERPRO para manter a conectividade já oferecida pelo contrato 14/2019, o qual terá vencimento em 05/02/2024 e não é mais passível de prorrogação adicionando-se ao mesmo a conexão das Residências Oficiais (R.O.'s) localizadas na SQS 309 e na SHIS QL 12 à rede local do Senado Federal._x000D_
Sendo assim, serão utilizados os seguintes insumos da Infovia:_x000D_
No Prodasen:_x000D_
Conexão Tipo 1, com 4 portas adicionais, sendo:_x000D_
1 porta da conexão Tipo 1 a 10Gbps para a rede interna do Senado Federal_x000D_
1 porta adicional a 1Gbps para prover conectividade com o Serpro_x000D_
1 porta adicional a 1Gbps para prover conectividade com o PTT-Brasília_x000D_
(esses insumos já fazem parte do contrato 14/2019, sendo que neste, a porta para a rede interna do Senado Federal opera a 1Gbps) e, adicionalmente:_x000D_
1 porta adicional a 10Gbps para conexão à SQS 309_x000D_
1 porta adicional a 1Gbps para conexão à SHIS QL 12_x000D_
_x000D_
Na SQS 309:_x000D_
Conexão Tipo 1 a 10 Gbps_x000D_
_x000D_
Na SHIS QL12:_x000D_
Conexão Tipo 2 a 1Gbps</t>
  </si>
  <si>
    <t>A presente demanda substituirá  integralmente o contrato 14/2019, que não é mais passível de prorrogação e adicionará a conexão através da Infovia das residências oficiais dos senadores à rede local do Senado Federal através da Infovia, uma rede metropolitana em fibra ótica que atende à esfera governamental no âmbito do Distrito Federal._x000D_
A conexão das residências à rede do Senado atualmente é feita através de enlaces de rádio micro-ondas, os quais, pela própria tecnologia estão sujeitos a interrupções de comunicação ocasionadas por intempéries, a queima de componentes devido a descargas atmosféricas e também a interrupções de sinal causadas por obstruções da linha de visada (ocasionadas das, por exemplo, pelo crescimento de árvores ou arbustos)._x000D_
A conexão via fibra é um meio seguro, muito mais confiável e de maior capacidade do que as atuais conexões de rádio e foi tornado possível da execução do contrato 132/2022, o qual efetuou o lançamento das fibras óticas na SQS 309 e na SHIS QL 12 necessárias e suficientes para a disponibilização da Infovia nessas localidades.</t>
  </si>
  <si>
    <t>Contratação de serviço de projeção mapeada, na fachada do Palácio do Congresso Nacional para marcar datas e projetos institucionais de relevo para o Senado Federal e para a sociedade. A projeção poderá ocorrer na fachada do Palácio do Congresso Nacional, incluindo as fachadas laterais dos Anexos 1 do Senado Federal e da Câmara dos Deputados, bem como as respectivas cúpulas, ou apenas na fachada do Senado, compreendida pela fachada lateral do Anexo 1 e a cúpula do Senado Federal. A projeção também poderá ocorrer em edificações ou monumentos arquitetônicos de Brasília. No total deverão ser contratadas 10 diárias de projeção que poderão ser utilizadas em dias sequenciais ou alternadas de acordo com a determinação do Senado Federal. A contratação do serviço de projeção mapeada inclui a disponibilização dos equipamentos, instalação e mão de obra necessária para a realização da projeção. O vídeo a ser exibido deverá ser produzido e finalizado pela contratada a partir de briefing enviado pelo Senado com tema alusivo a data comemorativa.</t>
  </si>
  <si>
    <t>A projeção mapeada é uma técnica que envolve a projeção de imagens ou vídeos em fachada de um edifício, criando uma experiência visual impactante e memorável. Essa técnica é uma importante ferramenta de comunicação pois tem a condição de reforçar a mensagem institucional do Senado Federal de forma criativa e inovadora. As projeções mapeadas podem contar histórias, transmitir mensagens e criar conexões com as pessoas que se surpreenderão com as imagens projetadas nas fachadas e cúpulas do Palácio do Congresso Nacional. _x000D_
_x000D_
Uma das vantagens das projeções mapeadas é a sua versatilidade. Por tratar-se de projeção de vídeo produzido especificamente para cada data comemorativa é possível apresentar grande variedade de conteúdo com diversificadas formas de apresentação. Assim, a celebração de uma data específica em nada irá remeter a comemoração de outro evento institucional. _x000D_
_x000D_
Destaca-se também que outros órgãos públicos já estão utilizando a fachada do Palácio do Congresso Nacional, símbolo maior de Brasília, como espaço de projeção mapeada, a exemplo da comemoração da independência nacional, no dia 7 de setembro de 2023, e o início da campanha nacional de vacinação infantil, no dia 29 de setembro de 2023, demandas originárias do Governo Federal._x000D_
_x000D_
Nesse sentido, propõe-se a contratação de serviço de projeção mapeada para a fachada do Palácio do Congresso Nacional e fachada do Senado Federal. O serviço deverá incluir a disponibilização de todos os recursos de infraestrutura e mão de obra necessários para a realização da projeção. Caberá a contratada também a produção do vídeo a ser exibido a partir de briefing elaborado pelo Senado Federal considerando aspectos alusivos a data ou evento comemorativo. _x000D_
_x000D_
São exemplos de datas e projetos institucionais a serem comemoradas em 2024 por meio de projeções mapeadas na fachada do Palácio do Congresso Nacional: início do ano legislativo; 200 anos do Senado; programa Jovem Senador; Prêmio Bertha Lutz; P20 em Brasília; programa de visitação institucional; entre outros._x000D_
_x000D_
Caberá ao Senado Federal estabelecer quais as datas de interesse para a realização da projeção mapeada, sendo que as datas e projetos institucionais apontadas acima são apenas uma referência de uso institucional de eventos que poderiam ser objeto da projeção contratada._x000D_
 _x000D_
Caso seja necessária a autorização de órgãos públicos para a realização da projeção mapeada caberá a contratada a obtenção das referidas autorizações. A contratação ocorrerá por meio de Contrato com uso sob demanda, uma vez que já há comemorações certas a serem realizadas e outras a serem definidas as datas  que podem ser tempestivas, sem possibilidade de flexibilidade em tempo para acionamento, se for uma Ata de Registro de Preços, por exemplo.</t>
  </si>
  <si>
    <t>Aquisição de equipamento de sonorização para instalação no "plenarinho":_x000D_
- 1 amplificador/reprodutor de áudio;_x000D_
- 6 caixas acústicas_x000D_
- 1 pen drive_x000D_
- 100m de cabo paralelo</t>
  </si>
  <si>
    <t>A revitalização do espaço do "plenarinho" faz parte das comemorações dos 200 anos do Senado Federal, um marco histórico para refletir as conquistas e desafios enfrentados desde a fundação desta instituição.</t>
  </si>
  <si>
    <t>Assinatura da base de dados MegaWhat, relativa ao setor elétrico, petróleo e gás.</t>
  </si>
  <si>
    <t>1. Razão de Escolha -A Megawhat (https://megawhat.energy/)  dispõe de um banco de dados e de monitoramento em tempo real de diversos parâmetros dos setores elétrico e de petróleo e gás, estudos e íntegras de documentos oficiais, além de notícias atualizadas. Assim, a Megawhat possui características que vão ao encontro das necessidades de informação da CONLEG quanto aos assuntos relacionados ao setor de energético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O site, além de disponibilizar grande quantidade de dados sobre o setor elétrico, oferece também ferramenta de monitoramento para análise e acompanhamento do mercado de energia, possibilitando o exame gráfico e técnico dos indicadores mais importantes do país. Ademais o diferencial do site se encontra na extração de informações de fontes primárias para a produção de conteúdo com qualidade._x000D_
_x000D_
2 - Outras Bases – Cumpre informar que a Consultoria Legislativa tinha sua demanda informacional sobre o setor elétrico suprida pela Canal Energia, porém a empresa deixou de enviar a documentação necessária e de responder os contatos do Senado Federal, o que resultou na não renovação contratual e em prejuízos para o assessoramento legislativo._x000D_
A Consultoria Legislativa desconhece outra base de dados ou periódico além da Canal Energia e da MegaWhat que supram a demanda informacional, visto que elas são as únicas que produzem conteúdo de qualidade com a periodicidade que o processo legislativo exige. _x000D_
Ademais o pedido de reexame contra o Acórdão TCU nº 332/2009, que resultou no Acórdão TCU nº 3867/2009 e o Acórdão TCU nº 692/2003 consideram que havendo outras empresas que atuam no mercado, cada uma produzindo noticiário próprio a partir de fonte primária, cabe ao órgão público decidir, com base em seu poder discricionário, qual será contratada diretamente, haja vista a impossibilidade de se estabelecer critérios de comparação entre elas._x000D_
_x000D_
3 - Importância e Impacto - 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Caso a contratação da MegaWhat não se concretize os consultores não teriam acesso a informações detalhadas, atualizadas e confiáveis sobre o setor elétrico brasileiro, levando a uma redução da qualidade do trabalho prestados aos Parlamentares o que causaria um grande impacto negativo no processo legislativo como um todo, desde leis com menos qualidade a impossibilidade de se definir e avaliar políticas públicas na área, por fim a sociedade teria que conviver com decisões tomadas sem os melhores subsídios possíveis._x000D_
_x000D_
4 - Coleta de Informação em Período sem Vigência de Contrato - Todas as fontes de consultas, inclusive as com pouca qualidade e desatualizadas, são pagas, assim a Consultoria Legislativa somente pode trabalhar com dados desatualizados de consultas efetuadas à época da vigência do último contrato, o que causa um impacto negativo na precisão e qualidade do assessoramento técnico especializado e consequentemente na atividade fim do Senado Federal, o processo legislativo.</t>
  </si>
  <si>
    <t>Em virtude das comemorações concernentes aos 200 anos do Senado Federal, esta Casa realizará uma exposição temporária intitulada “Senado 200 anos, conectando passado e futuro”, a ser realizada de 10 de setembro a 10 de dezembro de 2024, em uma área aproximada de 200 m2 do Salão Negro do Palácio do Congresso Nacional.</t>
  </si>
  <si>
    <t>A exposição tem como objetivo destacar a importância histórica do Senado Brasileiro e sua contribuição para a democracia no país, ao longo dos últimos 200 anos, fortalecendo sua imagem ao apresentar à coletividade seu papel, não apenas no âmbito político, mas também na construção de uma sociedade intercultural e democrática._x000D_
_x000D_
Representa um período comemorativo relevante para a história do país, tendo o Senado Federal como um símbolo de resistência da democracia, da representatividade popular e do livre debate de ideias. _x000D_
Realizar essa ação amplia o acesso aos propósitos da Instituição, promove o engajamento do Senado Federal com as presentes e futuras gerações e reforça a sua responsabilidade social, em convergência com os interesses coletivos, as expectativas da sociedade brasileira._x000D_
_x000D_
Para alcançar o que se pretende, é preciso utilizar-se dos mais modernos meios disponíveis para a promoção do engajamento do público com a exposição. No entanto, o Senado Federal não possui internamente infraestrutura e recursos humanos suficientes para atender a demanda de um conjunto expositivo comemorativo com alto nível de exigência em termos de qualidade e agilidade de execução. Desta forma, fica prejudicada sua capacidade de desenvolver algo capaz de esclarecer seu papel histórico e sua importância no contexto democrático do país.</t>
  </si>
  <si>
    <t>Locação do Auditório Master do Centro de Convenções Ulysses Guimarães, em Brasília-DF, administrado de forma exclusiva pela empresa Capital DF Centro de Convenções, para a realização do espetáculo artístico e musical “Senado 200 anos: uma jornada histórica rumo ao futuro”, concebido e executado pelo diretor teatral Jorge Takla, com a participação do maestro João Carlos Martins da Orquestra Sinfônica Teatro Claudio Santoro e outros artistas convidados. A realização do espetáculo tem como efeméride motivadora os 200 Anos da Outorga da Constituição de 1824 e da criação do Senado. Embora o espetáculo seja realizado unicamente no dia 25 de março de 2024, às 20h, a presente contratação abrange o período de 21 a 25 março de 2024, por considerar o período de montagem e desmontagem do cenário da apresentação.</t>
  </si>
  <si>
    <t>Em 25 de março de 1824, foi outorgada a primeira Constituição da história do Brasil. A Carta Magna, instituída pelo Imperador Dom Pedro I, consolidou alguns pilares na formação do Estado brasileiro e deixou legados fundamentais, como a organização das instituições políticas e jurídicas no pós-independência. Um dos marcos históricos mais importantes advindos desse texto constitucional foi a fundação do Senado, ou Câmara de Senadores, como elemento integrante da Assembleia Geral, representação do Poder Legislativo no país._x000D_
_x000D_
Para celebrar a efeméride dos 200 anos do Senado, estão sendo planejadas diversas ações pela Comissão Curadora constituída por meio do Requerimento nº 419, de 2023, e da Portaria do Presidente nº 3, de 2023 – que designou o presidente da “Comissão Curadora destinada a elaborar e viabilizar a execução das comemorações dos 200 anos do Senado Federal”._x000D_
_x000D_
Nesse sentido, o processo nº 00200.018202/2023-56, em tramitação no Senado Federal, solicita a contratação do espetáculo artístico e musical “Senado 200 anos: uma jornada histórica rumo ao futuro”, já com autorização aprovada pelo Comitê de Contratações (Solicitação de Contratação nº 1614). _x000D_
_x000D_
O espetáculo “Senado 200 anos: uma jornada histórica rumo ao futuro” refletirá a trajetória histórica do Senado Federal, desde a sua criação em 1824 até os dias de hoje, enfatizando seu papel na defesa dos valores democráticos que norteiam uma sociedade sempre em busca de maior justiça social. A valorização e o reconhecimento de grandes personalidades políticas que exerceram o mandato de senadores e senadoras ao longo dos anos e contribuíram para a construção da nossa história. Além disso, a apresentação pretende lançar um olhar sobre o passado institucional e político do Senado Federal, sem perder a perspectiva do futuro que se descortina com o fortalecimento da cidadania._x000D_
_x000D_
De acordo com o planejamento do espetáculo, a apresentação deverá ocorrer em auditório fechado e espaço já destinado a realização de apresentações artísticas, com infraestrutura específica para receber tanto o público de espectadores quanto os artistas convidados. A especificação por ambiente fechado se deve ao período do ano em que se realizará o espetáculo. O mês de março compreende ainda o período de chuvas no centro-oeste do País o que torna impossível garantir que a apresentação em ambiente aberto possa ocorrer sem intercorrências climáticas que inviabilizem a apresentação. _x000D_
_x000D_
A seleção do Auditório Master no Centro de Convenções Ulysses Guimarães fundamenta-se na sua destacada condição como local tradicional para a realização de eventos artísticos na cidade. Como exemplo de sua importância para a cena cultural de Brasília, somente no mês de setembro de 2023, o Auditório recebeu os shows de Djavan, Fábio Jr. Marisa Monte, Grupo Corpo (Espetáculo Gira), A Pequena Sereia, o musical, entre outros._x000D_
_x000D_
O espaço, além de sua reputação consolidada, destaca-se por sua considerável capacidade de assentos disponíveis ao público, composta por 2.229 poltronas no piso inferior, 618 poltronas no mezanino, 8 espaços designados para cadeirantes e 2 camarotes destinados a autoridades._x000D_
_x000D_
A magnitude do Auditório, ao proporcionar cerca de 3 mil assentos para o público, está em harmonia com as expectativas do Senado Federal ao promover um evento artístico e musical para celebrar o bicentenário de sua existência. Ao dispor desse contingente de poltronas para convidados, o Senado se beneficiará da flexibilidade necessária para compartilhar este momento especial não apenas com autoridades, mas também com os servidores e a população de Brasília.</t>
  </si>
  <si>
    <t>Dados de seis lados, em cor branca, com 16mm de lado._x000D_
Peões em forma de homenzinhos, em kits de 8 cores distintas (branco, preto, vermelho, azul, amarelo, verde, roxo e laranja), com 20x20x9mm._x000D_
Saquinhos "ziploc" para guardar os peões e dado nas caixas do jogo.</t>
  </si>
  <si>
    <t>Está em produção o jogo "Eleitos: o jogo da democracia", que se integra às comemorações do bicentenário do Senado através de parceria com o Programa Jovem Senador, a fim de alcançar as escolas publicas de ensino médio levando temas como política, Estado brasileiro, cidadania, meio ambiente, entre outros para as salas de aula. Para o ano de 2024 estão previstos 2000 exemplares. Como existe a possibilidade uma produção levemente acima da prevista, ampliamos para 2100 os kits necessários.</t>
  </si>
  <si>
    <t>Contratação de empresa para a prestação do serviço de configuração e parametrização do Aleph 500 e migração de dados para abrigar a Biblioteca do Centro de Estudos Judiciários (CEJ) do Conselho da Justiça Federal (CJF) na rede Rede Virtual de Bibliotecas (RVBI).</t>
  </si>
  <si>
    <t>O Aleph 500 é o software de gerenciamento de bibliotecas que atende à Biblioteca do Senado Federal e mais 10 (dez) bibliotecas de órgãos públicos sediados em Brasília, a saber: Advocacia-Geral da União (AGU),  Câmara dos Deputados (CD), Câmara Legislativa do DF (CLDF), Ministério da Justiça (MJ), Superior Tribunal de Justiça (STJ), Superior Tribunal Militar (STM), Supremo Tribunal Federal (STF), Tribunal de Contas do Distrito Federal (TCDF), Tribunal de Justiça do Distrito Federal e dos Territórios (TJDFT) e Tribunal Superior do Trabalho (TST). Juntas, as bibliotecas formam a Rede Virtual de Bibliotecas (RBVI), coordenada pela Biblioteca do Senado desde a sua instituição em 1975._x000D_
Para que o software esteja em perfeito funcionamento a fim de atender às demandas das bibliotecas da RVBI, é necessário que a sua manutenção seja garantida por empresa apta a prestar o serviço. Atualmente, a manutenção e suporte ao Aleph 500 está garantido por meio do contrato 007/2021, cuja vigência encerra-se em 18 de janeiro de 2024. Esclarece-se o processo que trata da prorrogação desse contrato por 12 meses consecutivos está em tramitação, tendo recebido o NUP 00200.011329/2023-44 (VOLUME 1)._x000D_
_x000D_
Ocorre que o Senado Federal recebeu consulta do Conselho da Justiça Federal sobre a possibilidade de a sua biblioteca aderir à RVBI. A Biblioteca do Senado aquiesceu e iniciou a tramitação de processo administrativo para a formalizar o ajuste entre os dois órgãos, CJF e Senado Federal, por meio de um Termo de execução descentralizada (TED), cujo objeto é 'tornar disponível à Biblioteca do Centro de Estudos Judiciários (CEJ) do CJF o Sistema Informatizado de Gerenciamento de Bibliotecas (doravante SIB), administrado pela Biblioteca do Senado Federal, possibilitando a alimentação  e  atualização  das bases de dados bibliográficos  e  administrativos  com  informações  de  sua  Biblioteca  e  o  uso  de  catálogo bibliográfico  da  Rede  Virtual  de  Bibliotecas  (doravante  RVBI),  mediante  utilização  de equipamentos de processamento de dados de sua propriedade._x000D_
_x000D_
O TED 0023/2023, NUP 00200.014175/2022-61, que está na fase de coleta de assinaturas, contém cláusula em que o Senado se compromete a contratar o serviço de suporte para a configuração do sistema para abrigar a biblioteca do CJF e para a migração dos dados do sistema daquela biblioteca para a RVBI. Para tanto, desembolsará o valor previsto na meta 1, item 9 do ANEXO III – PLANO DE TRABALHO DO TERMO DE EXECUÇÃO DESCENTRALIZADA Nº 0023/2023._x000D_
Ocorre que o atual contrato de manutenção e suporte ao Aleph 500, contrato 007/2021, não prevê a prestação do serviço para a inclusão de nova biblioteca a RBVI._x000D_
Sendo assim, é necessária a contratação de empresa para a prestação do serviço de configuração e parametrização do Aleph 500 para abrigar a nova biblioteca, incluindo a migração de dados do sistema em uso pela biblioteca do CJF para o sistema da RVBI._x000D_
Ante o exposto, estão presentes as razões que justificam a propositura da presente demanda.</t>
  </si>
  <si>
    <t>Contratação da empresa Amand Preservação Digital para ministrar curso de gestão e preservação de documentos digitais em nível avançado, com foco em criação de pacotes no repositório arquivístico digital (Archivematica), estruturas de metadados e autenticidade dos documentos digitais._x000D_
O treinamento deverá ser fornecido para equipe da Coordenação de Arquivo (COARQ), com previsão de turma de 20 discentes.</t>
  </si>
  <si>
    <t>Com a implementação do processo eletrônico (produção de documentos nato-digitais) e das ferramentas de preservação e difusão de documentos permanentes ou de longa guarda (Archivematica e AtoM), faz-se necessário aprofundamento da capacitação da equipe da COARQ quanto à operação do repositório arquivístico digital confiável (RDC-Arq/Archivematica) e dos fundamentos conceituais e práticos dessas ferramentas. Atualmente, a equipe da COARQ atua na gestão do RDC-Arq do Senado, bem como executa o arquivamento digital para documentos históricos digitalizados. A COARQ tem em andamento projeto de integração do sistema de gestão documental (SIGAD) com o RDC-Arq, de maneira a fazer o arquivamento automático de parte da documentação de guarda permanente, a saber, os diários do Senado Federal e do Congresso Nacional. A operação e a gestão dos sistemas envolvidos no ciclo de preservação digital de documentos requerem aprofundamento teórico e prático, que se espera por meio do treinamento solicitado</t>
  </si>
  <si>
    <t>Bens eletrodomésticos em geral (Ex. Micro-ondas, máquinas de café, geladeiras, bebedouros etc..)</t>
  </si>
  <si>
    <t>Para atendimento às demandas apresentadas pelos órgãos internos do Senado junto à SPATR pelos meios formais, tais como central de serviços, e-mail e DODs. _x000D_
Especialmente, visando ao planejamento para o ano de 2025.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</si>
  <si>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contratação de empresa especializada para prestação do serviço de manutenção preventiva e corretiva, com fornecimento de peças incluído, de equipamentos médico-hospitalares ( 8 desfibriladores externos automáticos, 8 baterias recarregáveis dos desfibriladores, 8 pares de pás adesivas dos desfibriladores, e 1 respirador mecânico de transporte e 3 aparelhos eletrocardiógrafos digitais, do serviço médico de emergência (SEMEDE) do Senado Federal.</t>
  </si>
  <si>
    <t>A demanda se faz necessária para assegurar que todos os desfibriladores externos automáticos (DEAs), bem como suas baterias e pás adesivas, e também o respirador mecânico de transporte, e os 3 aparelhos eletrocardiógrafos digitais, utilizados pelo Serviço Médico de Emergência (SEMEDE), possam estar em funcionamento regular, a fim de proporcionar à equipe de saúde do SEMEDE os meios para prestar um atendimento médico seguro e eficaz, a toda população interna do Senado ( parlamentares, servidores, colaboradores terceirizados, estagiários, jovens aprendizes e visitantes em geral), durante as situações de emergência médica, em que se necessite utilizar os supracitados equipamentos médico-hospitalares. Para isso, contar com um serviço de manutenções periódicas preventivas e corretivas com fornecimento de peças  é de fundamental importância para se garantir que os todos estes equipamentos possam estar funcionando em estado adequado para se prestar o devido suporte ao paciente acometido em situações suspeitas e/ou confirmadas de parada cardiovascular, bem como em casos em que se necessite providenciar suporte respiratório por meio do uso de respirador mecânico de transporte, para remoções para a rede hospitalar referenciada, em caso de necessidade. atualmente, o contrato 2019/0030, firmado com a empresa MEGA soluções científicas e locação LTDA, se encerra em 23/04/2024, uma vez que já se encontra em sua 4ª prorrogação, junto ao Senado Federal. tratando-se, portanto de um serviço continuado, pois tanto os DEAs, quanto o respirador mecânico, e também os eletrocardiógrafos digitais devem receber manutenções preventivas periódicas, para se verificar o adequado funcionamento dos mesmos, como também manutenções corretivas, em caso de necessidade, sempre que alguma apresentar defeito ou se desgastarem e se tornarem obsolestas, em razão do tempo de uso. Também as pás adesivas utilizadas nos DEAs em situações emergenciais de parada cardiorrespiratória, precisam ser trocadas quando a data de validade se expira.</t>
  </si>
  <si>
    <t>Contratação direta de entidade integradora sem fins lucrativos para o desenvolvimento de atividades que propiciem aos adolescentes formação técnico-profissional e aquisição de conhecimentos, habilidades e atitudes que estimulem e favoreçam a inserção, reinserção e manutenção de até 250 (duzentos e cinquenta) aprendizes no sistema educacional e auxiliem a capacitação, visando o ingresso no mercado de trabalho, em consonância ao Programa Jovem Aprendiz do Senado Federal, instituído pelo Ato da Comissão  Diretora nº 2, de 2014.</t>
  </si>
  <si>
    <t>Em 12/11/2024 terá fim o 4º termo aditivo do Contrato - CT 2019/0079, sendo necessária a realização de nova contratação.</t>
  </si>
  <si>
    <t>1 Conjunto de 3 câmeras de broadcasting compactas para uso em viagens, a fim de transmissão de eventos ao vivo, gravação de programas e imagens diversas em outras cidades, com tripé compacto e acessórios próprios_x000D_
_x000D_
1 Conjunto de 6 câmeras para produção de documentários, séries especiais e produtos promocionais, com acessórios próprios_x000D_
_x000D_
Treinamento para uso e manutenção dos equipamentos</t>
  </si>
  <si>
    <t>Este documento trata da aquisição de dois grupos diferentes de câmera e seus respectivos acessórios:  _x000D_
_x000D_
1) Câmeras pequenas para viagem e tripés compactos_x000D_
_x000D_
A TV Senado tem como principal atribuição a transmissão da atividade legislativa. Ocasionalmente, as comissões realizam reuniões fora das dependências do Congresso, às vezes nos estados. _x000D_
_x000D_
Nesses casos, os profissionais da TV precisam levar os mesmos equipamentos de grande porte do nosso dia-a-dia nas dependências do Congresso.  _x000D_
_x000D_
Além das dificuldades e riscos de transporte de equipamentos pesados e volumosos em viagens, isso, muitas vezes, resulta em taxas extras causadas pelo excesso de peso. _x000D_
_x000D_
Assim, faz-se necessária a aquisição de três câmeras de pequeno porte pela TV Senado, bem como tripés mais leves. Há no mercado modelos de câmeras pequenas cujos atributos técnicos são suficientes para garantir a qualidade de áudio e imagem das transmissões da TV Senado nesses casos excepcionais. _x000D_
_x000D_
A transmissão de um evento em formato de audiência pública exige um mínimo de duas câmeras: uma enquadrando o orador à mesa e outra enquadrando a plateia. A aquisição de três câmeras garante assim a manutenção desse modelo de captação mesmo nos casos em que um dos equipamentos esteja em manutenção, ou esteja sendo usado em outra atividade._x000D_
_x000D_
Requisitos:  _x000D_
_x000D_
Câmera de vídeo profissional com lente no próprio corpo _x000D_
_x000D_
Gravação em resolução HD e 4K _x000D_
_x000D_
Entrada XLR _x000D_
_x000D_
Com os seguintes acessórios:  baterias originais, carregador de bateria, cabos, cartão de memória próprios e bolsa para transporte_x000D_
_x000D_
Modelos prospectados no mercado: Sony PXW-Z280 e Canon XF605 _x000D_
_x000D_
2) Câmeras de cinema para projetos especiais como documentários e programas seriados _x000D_
_x000D_
Além da cobertura da atividade legislativa direta, a TV Senado prevê, no seu plano anual de publicação, a produção de projetos especiais, como documentários, séries temáticas e peças promocionais.  _x000D_
_x000D_
Esses produtos contam com um formato e conteúdo mais trabalhados, a fim de gerar programas que se aproximem dos padrões das produções de séries e documentários encontrados no audiovisual brasileiro. A TV Senado fez, por exemplo, documentários sobre a a Reforma da Previdência, sobre a atuação do Senado durante a pandemia e sobre a bancada feminina. _x000D_
_x000D_
Algumas dessas produções já foram premiadas ou indicadas a competições de alcance nacional e internacional como Prêmio Vladimir Herzog e, mais recentemente, Prêmio TAL – Televisión America Latina. _x000D_
_x000D_
A TV Senado produz também séries temáticas, que apresentam um resultado mais trabalhado no que diz respeito à fotografia. São programas como Ecosenado, Que Brasil é Este – 200 de Independência, Leituras etc.  _x000D_
_x000D_
Esses programas são realizados atualmente com um conjunto de câmeras Sony modelo NEX-EA50. Apesar de mais simples que as câmeras broadcasting utilizadas no restante da programação, essas câmeras têm uma resposta ótica diferente e permitem o uso de lentes externas que auxiliam no alcance de resultados de fotografia que trazem um diferencial para esses produtos. _x000D_
_x000D_
Atualmente, a TV Senado conta com apenas 3 câmeras com esse perfil. Essas câmeras já têm mais de 10 anos de uso e já estão obsoletas. _x000D_
_x000D_
A TV contava originalmente com 4 câmeras desse modelo. Uma delas foi perdida no grave acidente ocorrido pela equipe do programa Ecosenado em 2017, o que deixa a TV com o limitado número de 3 peças. A aquisição de 6 câmeras garantirá a gravação de dois programas ao mesmo tempo. _x000D_
_x000D_
Requisitos: _x000D_
_x000D_
Câmera de cinema full frame com lente móvel. _x000D_
_x000D_
Gravação em resolução HD e 4K _x000D_
_x000D_
Entrada XLR _x000D_
_x000D_
Com os seguintes acessórios: lentes, filtros, baterias, carregador, cartões, bolsa própria, "mattebox", monitores e acessórios de adaptação de maquinaria e iluminação_x000D_
_x000D_
Modelos prospectados no mercado: Canon EOS C500 e Sony FX6_x000D_
_x000D_
Com a chegada das novas câmeras, haverá necessidade de treinamento da equipe.</t>
  </si>
  <si>
    <t>Mobiliário médico para uso pelos profissionais da COASAS (SESOQVT e SEJM). Itens:_x000D_
- Cadeira ginecológica elétrica automatizada. Material: estrutura em aço. Acabamento da estrutura: pintura em epóxi ou eletrostática. Tipo de assento: com assento, encosto e perneira reguláveis automaticamente por pedal. Acabamento do assento: estofado, revestido em courvim em cor clara. Tipo de pés: 4 rodízios com trava. Acionamento: elétrico por pedal, com função que permita movimento para a posição de trabalho (posição de cama) e o retorno à posição zero (posição de cadeira) por meio de um único comando. Voltagem: 220v ou bivolt automático. Peso mínimo suportado: 200 kg. Obrigatório possuir registro na Anvisa e certificação do Inmetro, conforme aplicável à natureza do produto. Garantia do fabricante: mínima de 12 meses, com possibilidade de assistência técnica em Brasília-DF ou substituição do produto. Características adicionais: 1) os braços, os porta-coxas e as calcanheiras devem ser reguláveis. 2) possuir suporte para lençol descartável em rolo. 3) funcionar com motores elétricos isentos de óleo. 4) acompanharem cabo de alimentação e demais acessórios indispensáveis ao funcionamento, bem como manuais de instalação e operação em português._x000D_
- Banco giratório. Material: estrutura em aço. Revestimento em polipropileno. Acabamento da estrutura: estofado, revestido em couro sintético. Tipo de assento: assento regulável por gás. Pintura epóxi ou eletrostática. Tipo de pés: pés com 5 rodízios. Obrigatório possuir registro na Anvisa e certificação do Inmetro, conforme aplicável à natureza do produto. Características adicionais: 1) estofado preto ou em cor neutra. 2) garantia mínima fornecida pelo fabricante de 12 meses, com possibilidade de assistência técnica em Brasília-DF ou substituição do produto._x000D_
- Foco tipo clínico, portátil. Lâmpada / vida útil: led mín 20.000 h. Luminosidade: cerca de 15.000 lux. Altura: altura ajustável. Estrutura 1: haste rígida e parte superior flexível cromadas. Rodízios: base metálica, c/ pintura epóxi, c/ rodízios. Obrigatório possuir registro na Anvisa e certificação do Inmetro, conforme aplicável à natureza do produto. Características adicionais: 1) garantia mínima fornecida pelo fabricante de 12 meses, com possibilidade de assistência técnica em Brasília-DF ou substituição do produto. 2) acompanhar cabo de alimentação e demais acessórios indispensáveis ao funcionamento._x000D_
- Maca clínica. Material: aço inoxidável. Acabamento da superfície: esmaltado ou aço inoxidável. Rodas: sem rodízios, pés fixos. Comprimento: até 2,00 m. Largura: cerca de 0,90 m. Altura: cerca de 1,00 m. Peso mínimo suportado: 250 kg. Componentes: c/ suporte para lençol descartável. Características adicionais: cabeceira regulável por cremalheira. Acessórios: leito fixo c/ colchão em courvin. Obrigatório possuir registro na Anvisa e certificação do Inmetro, conforme aplicável à natureza do produto. Características adicionais: garantia mínima fornecida pelo fabricante de 12 meses, com possibilidade de assistência técnica em Brasília-DF ou substituição do produto._x000D_
- Escada hospitalar. Material: aço inoxidável. Número de degraus: 2. Revestimento dos degraus: tapete antiderrapante. Tipo de degraus: fixo. Cor: branca ou aço inoxidável. Características adicionais: peso mínimo suportado de 250kg. Obrigatório possuir registro na Anvisa e certificação do Inmetro, conforme aplicável à natureza do produto. Características adicionais: garantia mínima fornecida pelo fabricante de 12 meses, com possibilidade de assistência técnica em Brasília-DF ou substituição do produto.</t>
  </si>
  <si>
    <t>Trata-se de aquisição de mobiliário para dois serviços da COASAS, o SESOQVT e o SEJM. Para o SESOQVT, solicita-se uma cadeira ginecológica elétrica automatizada, um banco giratório para uso do médico e um foco clínico portátil, necessários para a coleta do exame ginecológico de Papanicolau, que integra a lista de exames do Exame Periódico de Saúde (EPS) a ser disponibilizado a todas as servidoras do sexo feminino do Senado Federal. O EPS é uma atribuição regimental do SESOQVT e sua prestação foi interrompida em 2020, estando em processo de retomada em 2023. Ainda em 2020, quando ocorreu a interrupção, o exame ginecológico já não estava sendo realizado, devido à impossibilidade de coleta das amostras por falta de mobiliário adequado. A aquisição da cadeira ginecológica (para o  posicionamento da paciente), do banco giratório (para uso do médico examinador) e do foco clínico (para iluminação do procedimento) permitirá a coleta das amostras para o Papanicolau nas dependências do Senado, trazendo maior comodidade para a paciente e reduzindo os custos do EPS para a Casa, permitindo que se dispense a coleta desse exame em clínicas privadas. _x000D_
_x000D_
Para o SEJM, solicita-se uma maca clínica com pés fixos e uma escada hospitalar de dois degraus, a serem utilizadas para a realização do exame físico dos pacientes avaliados pela Junta Médica. Atualmente, por falta de uma maca clínica com escada no SEJM, os pacientes e médicos peritos têm se deslocado ao Serviço Médico de Emergência (SEMEDE) para realização do exame em um dos leitos de emergência, o que é inconveniente para o atendimento do periciado e traz o risco de prejudicar o atendimento às emergências._x000D_
_x000D_
A escolha pela cadeira ginecológica elétrica automatizada, em detrimento da mesa ginecológica simples de menor valor, visa à maior acessibilidade, visto que a cadeira automatizada assume uma posição inicial semelhante à de uma cadeira comum, de menor altura e fácil acesso por servidoras com mobilidade reduzida, como mulheres cadeirantes ou com outras deficiências, obesas, idosas, entre outras. Com o mesmo intuito de promover a acessibilidade, optou-se por modelos de maca clínica e escada hospitalar que atendam a pacientes obesos, os quais, por suportarem maior capacidade de carga (até 250 kg), evitam a discriminação dessa população e permitem seu atendimento de forma plena.</t>
  </si>
  <si>
    <t>A contratação do objeto tem por finalidade prover cones emborrachados e fitas de sinalização para serem utilizados pela Secretaria de Polícia Legislativa do Senado Federal em suas atividades rotineiras, tais como o controle e o direcionamento de veículos e de pedestres, a demarcação de espaços em vias públicas, o isolamento de áreas, a interdição de passagem, a indicação de perigo, etc.</t>
  </si>
  <si>
    <t>A aquisição de cones de sinalização para a polícia legislativa do Senado Federal apresenta várias vantagens e benefícios: 1) Segurança: cones de sinalização proporcionam uma área claramente delimitada para atividades de policiamento, minimizando o risco de acidentes e colisões; 2) Visibilidade: cones de sinalização, especialmente os fluorescentes, são altamente visíveis, mesmo em condições de baixa luz, advertindo, ao público e aos policiais, a necessidade de atenção em determinadas áreas; 3) Flexibilidade: os cones de sinalização podem ser facilmente posicionados e reposicionados conforme necessário, permitindo que a polícia responda rapidamente/prontamente a situações de mudança (por exemplo, necessidade de aumentar uma área de isolamento); 4) Diversidade de Aplicações: os cones podem ser usados em uma variedade de situações, como o controle de tráfego durante eventos, demarcação de áreas de espaços em vias públicas, isolamento de áreas, interdição de passagens, indicação de perigo, etc.; 6) Durabilidade: cones de sinalização flexíveis e de boa qualidade são duráveis e podem resistir a diversas condições climáticas e abalroamentos (por exemplo, motorista desatento colide com o cone de trânsito que fazia sinalização), tornando-os um investimento de longo prazo; 7) Custo-Efetivo: dado o seu benefício em termos de segurança e de eficiência operacional, os cones de sinalização são relativamente baratos (se comparados a outras opções); 8) Facilitação da Comunicação: em situações de crise ou eventos, os cones podem servir como pontos de referência, facilitando a comunicação entre os membros da equipe ou entre a polícia e o público. No intuito de facilitar as atividades corriqueiras desempenhadas pelo Serviço de Policiamento, os cones de sinalização devem possuir um furo em sua extremidade para permitir a passagem de fitas, correntes ou outros dispositivos de sinalização. Isso facilita a fixação de sinais, fitas refletivas ou outros acessórios que ajudam a aumentar a visibilidade e a eficácia do cone como dispositivo de sinalização de trânsito ou de segurança em diversas situações._x000D_
A fita zebrada de sinalização é item essencial e utilizado diariamente pela equipe da brigada de incêndio atuante no Senado Federal. Este material permite que sejam realizados serviços de isolamento de áreas que apresentem riscos à segurança da população como iminente queda de folhas de palmeiras, objetos e materiais durante trabalhos realizados em altura, isolamento de áreas que contenham enxames de abelhas, vespas, marimbondos ou irregularidades no piso que apresentem risco de queda.</t>
  </si>
  <si>
    <t>01 máquina de Ilhós; _x000D_
01 máquina de corte e vinco; _x000D_
02 baterias tracionárias;_x000D_
02 carros de ferramentas em aço especial; e _x000D_
rolamentos diversos.</t>
  </si>
  <si>
    <t>A presente solicitação visa atender a crescente demanda de confecção por sacolas, banners e porta crachás de trabalhos Parlamentares e unidades administrativas do Senado._x000D_
Paralelamente e em virtude do aumento de produção, há necessidade também de investir em ferramentas mecânicas para manutenção e também nos insumos de reposição industrial tanto para os véiculos eletricos da logísta de expedição do Serviço de Acabamento quanto para os rolamentos das rolarias das impressoras offset.</t>
  </si>
  <si>
    <t>Implementação de iluminação direcional no Túnel do Tempo e preparação da infraestrutura para instalação de telas de toque ("touch screen") 22" e painéis de LED.</t>
  </si>
  <si>
    <t>A atualização e complementação da infraestrutura do Túnel do Tempo é parte das ações determinadas pela Administração para a comemoração dos 200 anos do Senado. A quantidade é unitária, não sendo possível sua divisão.</t>
  </si>
  <si>
    <t>A  necessidade  de  contratação  relaciona-se  ao  provimento  de  placas  e  componentes  eletrônicos para máquinas gráficas do parque gráfico do Senado Federal. As placas e componentes eletrônicos a serem adquiridos estão listados abaixo._x000D_
_x000D_
Kit  composto  por  fonte  de  energia  e  inversor  de  frequência  da  marca  INDRAMAT, especificamente  os  modelos  TVD  1.2-08-03  e  TDA  1.3-050-3-A00  que  são  componentes  damáquina  de  envelopes  da  marca  Winkler+Dünnebier,  modelo  HELIOS  B2S/G,  do  tipo  Saco, identificada  pelo  número  de  série  12930,  SPALM  00000985  e  data  de  aquisição  em  16/01/1996. _x000D_
_x000D_
Placa  controladora  da  máquina  guilhotina  semiautomática,  modelo  POLAR  MOHR  137  I, identificada pelo código SPALM 00000993 e adquirida em 08/03/1988._x000D_
_x000D_
Inversor  de  frequência  da  ROWAN  ELETTRONICA  S.R.I.  que  é  uma  peça  eletrônica pertencente  a  máquina  plastificadora  de  capas  e  papéis  (laminação),  modelo  TECNOMACACF TM/760, SPALM 00000726 e data de aquisição em 09/06/2000. _x000D_
_x000D_
Placa controlado da máquina de dobras automática em 04 estações, modelo STAHL KD 78MEGALINE, SPALM 00000470 e com data de aquisição em 17/02/1997.</t>
  </si>
  <si>
    <t>A SEMAIN possui equipe técnica que monitora e atua ostensivamente dentro do parque gráfico do Senado Federal,  contudo  a  equipe  de  manutenção  local  consegue  diagnosticar  e  reparar  até  um determinado  nivel  de  serviço.  A  partir  desse  ponto,  há  necessidade  de  ferramental  específico  eainda  contar  com  a  substituição  de  peças  que  muitas  vezes  requerem  adaptações  e  arranjos  emfunção da obsolecência tecnológica embarcada. Paralelamente,  nos  ultimos  dois  anos  foram  realizados  serviços  de  reparo  de  componentes eletrônicos  através  de  cartão  de  suprimentos  para  resolver  essas  demandas  e  por  isso  a  gestão possui  o  objetivo  de  adquirir  placas  e  componentes  eletrônicos  especificos  de  máquinas  gráficas em obsolecência.  A  maioria  dos  componentes  provavelmente  não  serão  de  primeiro  uso,  mas deverão estar operacionais e em bom estado de conservação.</t>
  </si>
  <si>
    <t>Software em nuvem para streaming de eventos virtuais para plataformas de redes sociais, com recursos de gravação local de áudio e vídeo em diferentes canais, além de edição de cenas para inclusão de janela de libras e inclusão de legendas para comunicação acessível, com unificação de comentários da audiência quando a transmissão se direcionar a diversas plataformas._x000D_
Trata-se de assinatura anual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</si>
  <si>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O  serviço  atende  às  necessidades  da  Rede  Legislativo  Sustentável, da Rede de Equidade  e  da  Rede  de Acessibilidade  para  a  produção  de  eventos  virtuais  em  tempo  real  e  de  oficinas internas, configurando importante instrumento de comunicação acessível para o Ncas, com recursos de integração plena às políticas de  identidade  visual  da  Casa  e  requisitos  estabelecidos  pela  Secom._x000D_
 Justificativa para uso na Visitação Virtual:_x000D_
A oferta de Visitas Virtuais Guiadas, que começou na pandemia, veio para ficar. E a tendência é que sejam desenvolvidos outros produtos correlatos – roteiros temáticos, jogos interativos, experiências digitais. _x000D_
As Visitas Virtuais produtos se baseiam em transmissões audiovisuais ao vivo – navegação no tour 360, exibição de sons, vídeos, mapas, fotos, gráficos, mixados em um fluxo que é transmitido para plataformas como Teams, Google Meet, YouTube etc._x000D_
O software Streamyard cumpre justamente esse papel: faz transmissões ao vivo, que podem ser distribuídas simultaneamente em múltiplas plataformas, permite a mixagem de áudios e vídeos, a participação de várias pessoas, a exibição de comentários na tela, garantindo interatividade, facilitando a operação das visitas e agregando recursos que podem enriquecer a experiência dos cidadãos._x000D_
Dessa forma, ferramenta permitirá não só a oferta de visitas virtuais de forma mais simples, fácil e estável, mas proporcionará a melhora no serviço prestado ao público._x000D_
_x000D_
- Justificativa para uso nos Eventos Virtuais_x000D_
Desde o início da pandemia, houve um aumento da ocorrência de eventos on-line e semipresenciais. A tendência é que estes formatos de eventos sejam mantidos, mesmo com o retorno dos presenciais. O Serviço de Eventos Legislativos e Protocolares atua no planejamento, organização e realização destas atividades e, por isso, precisa de uma plataforma de transmissões ao vivo eficiente e fácil de usar._x000D_
O StreamYard atende às necessidades do serviço porque oferece transmissões ao vivo e gravações facilitadas; transmissões simultâneas para várias plataformas; convidados são incluídos de forma fácil; transmissões profissionais e com branding; interação com o público e comentários exibidos na tela._x000D_
Além disso, a ferramenta dispõe de recursos técnicos essenciais para a melhor execução possível de eventos on-line e semipresenciais no âmbito do Senado Federal, tais como: fundo verde, banners, sobreposições e planos de fundo personalizados, modelos de layout de vídeo, full HD (1080p), compartilhamento de tela, entre outros.</t>
  </si>
  <si>
    <t>Conforme 00100.164655/2023-81 (VIA 002): "a) em atenção aos itens 149 e 169 do Relatório do Grupo de Trabalho (doc. 00100.131515/2023-27), instaurar, com prioridade, processo de contratação de serviços de engenharia para a adaptação de infraestrutura  da  guarita  da  SEGRAF  ao  padrão  estabelecido  nas demais guaritas do Complexo Arquitetônico do Senado Federal;"  Há necessidade de atendimento da NBR 9050, que trata de acessibilidade.</t>
  </si>
  <si>
    <t>atendimento à determinação no 00100.164655/2023-81. O objeto é unitário (adequação de guarita).</t>
  </si>
  <si>
    <t>Contratação de empresa especializada para a prestação de serviços continuados de emissão de certificados digitais para o SENADO FEDERAL, durante 12 (doze) meses consecutivos, contemplando certificados para equipamentos servidores e  para pessoa jurídica do tipo A1, conforme especificações técnicas.</t>
  </si>
  <si>
    <t>Trata-se da contratação do serviço de emissão de certificados digitai, contemplando certificados para equipamentos servidores Web, padrão ICP-Brasil, tipo A1, necessários para viabilizar a comunicação entre sistemas do Senado Federal e outros órgãos, bem como certificados de pessoa jurídica e-CNPJ, tipo A1, ICP-Brasil para envio de informações ao eSocial._x000D_
Os certificados para equipamentos servidores, em casos específicos, é requisito que seja da cadeia ICP-Brasil, como é o caso dos certificados utilizados no Sittel (para quebra de sigilo telefônico) e do Siga Brasil._x000D_
O eSocial também exige que o certificado digital utilizado no envio de informações seja do tipo ICP-Brasil.</t>
  </si>
  <si>
    <t>A contratação do objeto tem por finalidade prover os policiais encarregados do controle de distúrbios civis (CDC) dos adequados equipamentos anti-tumulto, incluindo os trajes policiais anti-tumulto (exoesqueleto), os escudos anti-tumulto, os capacetes anti-tumulto, as tonfas e os porta tonfas, a fim de evitar/minimizar eventuais lesões corporais.</t>
  </si>
  <si>
    <t>A aquisição dos equipamentos de proteção individual é necessária para assegurar a integridade física dos Policiais Legislativos do Senado Federal por ocasião de manifestações, diante da possibilidade, sempre plausível, de atuação para a contenção depopulares. São notórios o aumento da frequência de protestos em todo o país, da adesão popular (cada vez mais massiva), e da hostilidade dos atos, consoante os verificados no dia 8 de janeiro de 2023, evento no qual diversos policiais desta Casa Legislativa tiveram contra si diversos objetos arremessados, a demonstrar a imprescindibilidade de aquisição de tais materiais.</t>
  </si>
  <si>
    <t>Contratação de empresa especializada para prestação de serviços de impressão digital on site, com disponibilização de equipamentos, serviços de manutenção, suporte técnico, apoio e execução operacional, impressões coloridas e monocromáticas, software de gerenciamento, inventário e contabilização, fornecimento de peças, componentes e suprimentos necessários para seu funcionamento, exceto papel, durante 48 (quarenta e oito) meses consecutivos.</t>
  </si>
  <si>
    <t>O sistema de impressão digital da Secretaria de Editoração e Publicações do Senado Federal (SEGRAF) foi implantado no parque gráfico há mais de 26 anos, com a finalidade de dar maior celeridade aos trabalhos regimentais de ambas as casas do Congresso Nacional, mediante a impressão das publicações oficiais do processo legislativo, principalmente os diários. _x000D_
_x000D_
Durante o ano de 2023, já foram impressa mais de 38.000.000 de páginas no sistema digital, sustentado pelo contrato firmado com a empresa Reprocópia, (CT 130/2020) garantindo celeridade e possibilidade de impressão de dados não seriados. Atualmente, o parque gráfico migrou em definitivo parte substancial de sua produção do modelo offset para o modelo digital._x000D_
_x000D_
Com o decorrer do tempo e a execução dos trabalhos, a SEGRAF verificou grandes vantagens em trabalhar com a impressão digital, mas especificadamente através do sistema de outsourcing de impressão. Para cumprir novas diretrizes de impressão, vinculadas com a sustentabilidade, atreladas a um processo mais limpo e moderno, o sistema de impressão digital tornou-se realidade em nosso parque gráfico, eliminando estágios intermediários de pré-impressão, com substancial redução de insumos para offset, tempo, desperdício e mão de obra. A impressão digital permite trabalhar com tiragens menores, e tem sido mundialmente utilizada – tanto no mercado promocional quanto no editorial, em detrimento da impressão offset._x000D_
_x000D_
A introdução de novas tecnologias aumentou o desempenho dos equipamentos de impressão digital que, com o passar do tempo, mostraram-se eficientes na confecção de publicações sob demanda, tais como livros, livretos, folders, cartazes, panfletos, capas, entre outros, ao custo e tempo de execução significativamente menor se comparado ao sistema convencional de impressão offset._x000D_
_x000D_
ETP: 00100.206791/2023</t>
  </si>
  <si>
    <t>Contratação de empresa especializada para locação de impressora térmica e impressão de etiquetas, com suprimentos, insumos, manutenção e garantia de funcionamento, durante 12 meses.</t>
  </si>
  <si>
    <t>Justifica-se a contratação do item pela vantajosidade econômica ao Senado Federal e aumento da capacidade produtiva do Serviço de Distribuição e Controle do Acervo (SEDACERV). Atualmente, o processo é realizado de forma manual pela equipe do setor e contempla as etapas de impressão comum em tinta, corte do papel a4 no formato da etiqueta e cola - procedimento este moroso e dispendioso ao erário. Desta feita, o uso de impressoras de etiquetas de envio autoadesivas acarretaria em aumento de produtividade da mão de obra nas atividades de empacotamento e endereçamento dos despachos - atribuições fundamentais ao setor -, além de redução no desperdício de insumos.</t>
  </si>
  <si>
    <t>Serviço de Manutenção Preventiva Trimestral e Manutenção Corretiva por Demanda no Sistema de Transmissão da Rádio Senado instalado nas cidade de Fortaleza/CE, São Luís- MA e Teresina- PI e  TV em Macapá-AP e Manaus- AM.</t>
  </si>
  <si>
    <t>- Continuidade nas Transmissões do sinal da Rádio Senado para as cidades de Fortaleza-CE, São Luis- MA, Teresina- PI e TV em Macapá-AP e Manaus- AM._x000D_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t>
  </si>
  <si>
    <t>Assinatura de 1 Plano Premium do serviço Macrodados, que dá acesso a uma ampla base de dados com séries históricas de indicadores econômicos, atualizados diariamente por software próprio com ferramentas analíticas e integração direta com o Excel._x000D_
O Macrodados é uma solução em ambiente Windows que consiste em um software próprio, com recursos profissionais para a elaboração de análises, modelos e projeções, integrado a uma ampla base de dados, com mais de 10.000 séries históricas brasileiras e mundiais sempre atualizadas._x000D_
O ambiente do software é bastante amigável e permite transformar os dados por variações, acumulados, mudanças de base, médias móveis, etc. e estabelecer relações entre os indicadores através de instrumentos econométricos tais como correlações, testes de causalidade e regressões multivariadas._x000D_
Com o Macrodados é possível atualizar automaticamente indicadores em planilhas Excel através de link com nossa base de dados, para que você não perca mais tempo com coleta e atualização de dados._x000D_
Também estão disponíveis no software vários tipos de gráficos fácilmente customizáveis e que podem ser exportados como objetos do Excel ou Powerpoint a um clique de mouse._x000D_
Integrando séries históricas, gráficos, cálculos prontos, link com Excel e recursos de econometria em um mesmo ambiente, o Macrodados oferece todos os instrumentos necessários para transformar dados brutos em análises valiosas._x000D_
A empresa também oferece o Econodados, que dá acesso em ambiente web ao mesmo conteúdo de dados mas sem as ferramentas analíticas do Macrodados.</t>
  </si>
  <si>
    <t>O serviço de provimento de dados da Macrodados permitirá que a equipe da IFI perca menos tempo com tarefas repetitivas (como o download e o tratamento de dados econômicos e fiscais divulgados periodicamente) e possa dedicar mais tempo à atividade-fim da Instituição, qual seja, produzir análises técnicas, independentes e apartidárias que contribuam para a sustentabilidade das contas públicas._x000D_
Parte destas tarefas de download e tratamento de dados (por exemplo, aqueles do sistema SGS do Banco Central) pode, em alguma medida, ser automatizada pela IFI, mas a manutenção de uma base de dados completa, que atendesse às necessidades da Instituição, exigiria que nossa equipe interrompesse seus trabalhos analíticos semanalmente. Hoje a IFI conta com apenas quatro pessoas para as análises econômicas, além dos dois membros do conselho diretor. A assinatura de um serviço de banco de dados se mostra a solução mais prática para uma equipe tão reduzida._x000D_
A título de ilustração, entre as principais séries temporais que a IFI consumiria deste serviço estão aquelas divulgadas mensalmente pelo Tesouro Nacional, em seu Relatório do Tesouro Nacional (RTN). Ocorre que tais dados são disponibilizados em formato de arquivo Excel, e não através de uma API facilmente incorporável em um código (R, Python, VBA, etc.). Além disso, a estrutura das contas (rubricas) no RTN é modificada periodicamente pelo Tesouro. Um programa desenvolvido pela IFI para a leitura automática dos campos com dados do arquivo teria que sofrer manutenção frequente. Em contraste, a Macrodados oferece diversas séries temporais do RTN (como se nota no catálogo de séries do serviço), que estariam disponíveis de imediato para análise pelos servidores da IFI._x000D_
Entendemos que o custo da ferramenta é significativamente baixo comparado ao benefício que pode trazer em termos de produtividade. A assinatura, conforme proposta enviada pela Macrodados no dia 3 de outubro de 2022, com validade de 30 dias, dá direito às atualizações dos indicadores e até cinco licenças de uso do software, conforme as condições abaixo:_x000D_
Valor mensal : R$ 890,00; _x000D_
Valor semestral : R$ 5.073,00 (5% de desconto);_x000D_
Valor anual : R$ 9.612,00 (10% de desconto).</t>
  </si>
  <si>
    <t>2 aeronaves não tripuladas ao valor estimado de R$ 120.000,00 cada_x000D_
Tipo multirotor com decolagem na vertical._x000D_
Autonomia de ao menos 50 min._x000D_
Altitude máxima de no mínimo 3 mil metros._x000D_
Distância de transmissão de ao menos 10 km._x000D_
Resistência no mínimo IP45 da aeronave e IP44 para as câmeras._x000D_
Resistência a chuva e a ventos de no mínimo 15 km/h._x000D_
Vir com 6 baterias extras e permitir troca quente (hot swapping)._x000D_
Possibilidade de voo automatizado e por rotas pré-programadas._x000D_
Capacidade de transporte de carga de ao menos 2,5kg, permitindo a mudança de acessórios sob demanda._x000D_
Possuir câmera no mínimo FHD com recursos de visão noturna, zoom ótico de no mínimo 20x e zoom digital de no mínimo 128x._x000D_
Possuir câmera térmica de no mínimo 640x512._x000D_
Capacidade de operação por mais de um operador (tanto um para a câmera e outro para voo, como transferindo o controle)._x000D_
Transmissão ao vivo das imagens para estações de monitoramento, adotando-se padrões mínimos de criptografia de dados._x000D_
Ao menos dois controles com um conjunto de baterias extras cada._x000D_
Possibilidade de utilização de doca de proteção e carregamento._x000D_
Eventuais licenças dos softwares necessários para a operação e utilização sem limitações dos recursos elencados.</t>
  </si>
  <si>
    <t>Acompanhamento de manifestações, pessoas de interesse e veículos assim como mapeamento de instalações de interesse da atividade policial de forma a identificar riscos associados a determinados eventos e permitir a alocação de recursos da SPOL de forma eficiente.</t>
  </si>
  <si>
    <t>Contratação de empresa especializada para a prestação de serviço de UpLink (Enlace de Subida), destinado à transmissão via satélite, tecnologia digital DVB-S/S2, dos sinais de vídeo e áudio da TV Senado e do sinal de áudio da Rádio Senado, pelo período de 12 (doze) meses.</t>
  </si>
  <si>
    <t>As transmissões dos sinais da TV e da Rádio Senado fazem parte da política de transparência das atividades da casa, e tem por objetivo prover sinal aberto de TV e rádio para todos os cidadãos, nos temos dos Atos da Comissão Diretora números 17/2000 e 12/2011. É imperativo a continuidade do Serviço de Transmissão do sinal da TV Senado e da Rádio Senado digitais via satélite para cobertura nacional e captação através das antenas parabólicas, bem como visando à viabilização da distribuição do sinal de da TV Senado e da Rádio para as retransmissoras espalhadas em diversas localidades do país, permitindo o funcionamento da REDE SENADO DE RÁDIO E TV. O serviço atualmente é prestado mensalmente através do Contrato CT 0042/2019, que será encerrado em 25 de junho de 2024.</t>
  </si>
  <si>
    <t>Fornecimento de licença de programas para suporte a estudos de viabilidade técnica e suporte a projetos de instalação de estações de FM e de TV, compatível com o Ato nº 8104, de 12/06/2022, que aprovou os Requisitos Técnicos de Condições de Uso de Radiofrequências para os Serviços de Radiodifusão Sonora em Frequência Modulada, de Retransmissão de Rádio na Amazônia Legal, de Radiodifusão Comunitária, de Radiovias e Limitado Privado - para Autocine, e com o Ato nº 3114, de 10/06/2020, que aprovou os Requisitos Técnicos de Condições de Uso de Radiofrequências para os Serviços de Radiodifusão de Sons e Imagens e de Retransmissão de Televisão;</t>
  </si>
  <si>
    <t>O software é uma ferramenta necessária e fundamental para que o setor realize estudos de viabilidade bem como projetos de instalação de estações de rádio FM e TV Digital, além de ser utlizado para projetos de novas estações. É de extrema utilidade para realização das renovações de outorgas de todas as estações da rede legislativa junto a Anatel e Ministérios das Comunicações. O software é uma ferramenta de extrema necessidade para o setor, que tem  como atividade fim a manutenção das estações existentes, bem como a viabilização da expansão da rede quando assim necessário for.</t>
  </si>
  <si>
    <t>Uma ferramenta como o Miro (cuja renovação foi inviabilizada por mudanças na política da fornecedora) permite que conduzamos trabalhos colaborativos, sem a necessidade do encontro presencial. A natureza do trabalho desenvolvido pelo Núcleo de Apoio à Inovação tem caráter transversal, direcionado a equipes de diversas áreas do Senado. A possibilidade do espaço que permita a condução de trabalhos à distância acaba por tornar-se fundamental para a realidade do trabalho tal qual se impôs após o período da pandemia. São características da ferramenta:_x000D_
_x000D_
post it digital – para utilização em reuniões de brainstorming e momentos de ideação, muito frequentes em projetos de mudança de processos, design de serviços e outros projetos de inovação _x000D_
_x000D_
Sincronicidade – funcionalidade necessária para a construção colaborativa que se faz durantes as reuniões de equipe dos projetos, sendo equipes formadas de membros de um mesmo setor ou equipes multisetoriais  _x000D_
 _x000D_
Construção e salvamento de templates – funcionalidade necessária para que as equipes possam operar com mais versatilidade e rapidez, utilizando-se de estruturas de organização/construção de conteúdo ou reutilizando estruturas se sua preferência.  _x000D_
_x000D_
Edição por participantes sem licença - os quadros podem ser abertos exclusivamente por detentores de licença, que têm um papel de facilitação nos eventos da ferramenta; no entanto, após criados, os espaços comportam a interação de membros convidados, independentemente da presença de colegas com licença no espaço. _x000D_
_x000D_
Recurso de votação e frames para divisão das atividades no quadro exportação dos frames para PDF – permitir que registros de produção e historico dos projetos sejam arquivados/armazenados em pastas ou sistemas para resgate ou vizualização posterior à expiração da licença. _x000D_
_x000D_
Alocação móvel de licenças - possibilidade de gestão das licenças alocadas segundo as necessidades de momento. _x000D_
_x000D_
Integração com aplicações do Microsoft 365 – o MS365 está cada vez mais disseminado pela Casa, que propicia comunicação online, com videochamada e compartilhamento de arquivos. O MS365 procura oferecer ferramenta similar, o “Whiteboard”, mas que, não sendo ponto central da solução, carece de funcionalidades de facilitação e gestão centralizada dos espaços de trabalho, não sendo tão adequada ao trabalho quanto o Miro já se provou ser.</t>
  </si>
  <si>
    <t>Impedidos de renovar as licenças vigentes com o Miro, formalizamos aqui novo processo de aquisição para adequação do tipo de licença segundo políticas da fornecedora.</t>
  </si>
  <si>
    <t>Trata-se do periódico/revista Causa Operária, que publica profundas análises marxistas sobre política nacional e internacional, economia, cultura, esporte e história, propiciando o acesso à linha ideológica desse importante setor da sociedade brasileira.</t>
  </si>
  <si>
    <t>O periódico tem por objetivo atender e suprir as necessidades de informação técnico-científica do corpo funcional do Senado Federal, por meio do fornecimento de material bibliográfico nacional, essencialmente periódico digital, para constituir, manter e atualizar o Acervo da Biblioteca do Senado Federal, atendendo às necessidades permanentes e constantes de informação bibliográfica dos Senhores Senadores, Consultores, Advogados, Diretores e demais servidores e unidades legislativas e administrativas do Senado Federal._x000D_
_x000D_
Dentre as atribuições da Coordenação de Biblioteca, destacam-se: fornecer o suporte informacional aos trabalhos desenvolvidos no âmbito do Senado Federal; e, manter o acervo atualizado._x000D_
_x000D_
A necessidade de fornecimento de periódicos digitais se deve ao fato de que a missão institucional da Biblioteca é fornecer o suporte informacional necessário às atividades desenvolvidas no âmbito do Senado Federal e do Congresso Nacional. Trata-se, assim, de uma necessidade essencial permanente._x000D_
_x000D_
Os assuntos de maior relevância à constituição, manutenção e atualização do acervo da Biblioteca são aqueles relativos às atividades-fim do Senado Federal: o processo legislativo e as ações de fiscalização e controle; também aqueles que são objetos das Comissões Permanentes e Mistas e das Consultorias Legislativa e de Orçamentos, Fiscalização e Controle; complementarmente, aqueles necessários às atividades de ensino do Instituto Legislativo Brasileiro e aqueles de interesse às áreas técnico-administrativas da Casa._x000D_
_x000D_
Com a contratação do objeto pretende-se:_x000D_
_x000D_
a) constituir, manter e atualizar o acervo bibliográfico do Senado Federal;_x000D_
b) proporcionar fontes de informação bibliográficas ao corpo técnico-intelectual da Casa; e,_x000D_
c) melhorar a prestação de serviços de informação aos usuários, em especial os Senadores, Consultores, Advogados e demais analistas e técnicos legislativos._x000D_
_x000D_
Apesar de já haver periódicos com a mesma temática na Biblioteca do Senado Federal, é necessária uma pluralidade de fontes de informação, ampliando a oferta de conteúdo, possibilitando a prestação de um serviço mais customizado e adequado aos usuários: Revista Margem Esquerda (impressa e comprada); Pesquisa e planejamento econômico; Planejamento e políticas públicas [recurso eletrônico] : PPP.Revista brasileira de inovação [recurso eletrônico] : RBI.; Revista da Sociedade Brasileira de Economia Política [recurso eletrônico].; Revista de desenvolvimento econômico [recurso eletrônico] : RDE.; Revista estudos políticos [recurso eletrônico].; Revista parlamento &amp; sociedade [recurso eletrônico].(Doadas).</t>
  </si>
  <si>
    <t>A necessidade de contratação relaciona-se ao provimento complementar em manutenção especializada para atender as duas geladeiras offset em funcionamento integrado que foi objeto do ETP 132/2023. Na contratação referida, estão sendo contratados_x000D_
dois serviços de inspeção das duas geladeiras, as quais serão geradas uma listagem de serviços específicos e peças necessárias de aquisição. O presente ETP, embora muito incipiente, serve para subsidiar solicitação ao comitê de contratações para o segundo_x000D_
semetre de 2024 (cujo prazo de envio se encerra em 30 de novembro).</t>
  </si>
  <si>
    <t>A contratação do objeto do presente tem por objetivo manter os padrões de qualidade nos produtos gráficos e a capacidade de atendimento da Secretaria. Para essa finalidade, entende-se que, considerando uma perspectiva de custo x benefício,a contratação do objeto em tela é a que melhor atende à Administração, pois a manutenção das geladeiras em dia diminui o consumo de energia elétrica, o consumo de álcool isopropílico. Ademais, minimiza a quantidade de paradas técnicas das impressoras, trazendo mais efetividade ao trabalho de impressão._x000D_
_x000D_
A definiçaõ exata da quantidade fica pendente da finalização do processo 00200.013007/2023, conforme levantado no ETP. O processo contará com visita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t>
  </si>
  <si>
    <t>Insumos gráficos necessários: à produção do projeto educativo para a 5ª série de todas as escolas públicas do país, em comemoração aos 200 anos do Senado Federal; e à produção do jogo Demokratia.</t>
  </si>
  <si>
    <t>A contratação visa à formação de estoque dos insumos gráficos necessários à fabricação de dois produtos específicos solicitados à SEGRAF pela Diretoria Geral do Senado Federal: 1- Projeto educativo, destinado aos alunos de 5ª série do ensino fundamental, a ser distribuído a todas as escolas públicas do país, em comemoração aos 200 anos do Senado Federal; 2- Jogo Demokratia. A quantidade de insumos a ser adquirida foi definida com base na demanda apresentada para os dois produtos: três milhões de unidades para o Produto 1 e duas mil unidades para o Produto 2. Por se tratar de uma demanda atípica, em boa parte relacionada ao ano comemorativo de 200 anos do Senado, o essencial de sua produção não poderá contar com os atuais insumos gráficos disponíveis no Almoxarifado Gráfico, que foram mensurados e adquiridos para o atendimento das Ordens de Serviço ordinárias da Secretaria. Por isso, é necessária esta aquisição específica.</t>
  </si>
  <si>
    <t>instalação de pontos de recarga para veículos elétricos na garagem dos blocos do Senado Federal, iniciando-se pelo bloco D</t>
  </si>
  <si>
    <t>Ampliação dos pontos de recarga, dada a crescente demanda dos senadores.</t>
  </si>
  <si>
    <t>O objeto é a concessão de uso de área de 38,20m², nas dependências do Senado Federal, para exploração comercial dos serviços de alimentação na modalidade lanchonete, localizada no Espaço do Servidor no Senado Federal/ Praça de Alimentação, durante 24 (vinte e quatro) meses consecutivos, prorrogáveis por 120 meses.</t>
  </si>
  <si>
    <t>A contratação justifica-se pela necessidade do Senado Federal em oferecer serviços de alimentação, em modalidades variadas, em suas instalações, atendendo não apenas aos servidores da instituição, mas estendendo-se aos colaboradores da Câmara dos Deputados Federais e ao público externo restrito, sob a condição de autorização da Polícia Legislativa do Senado Federal._x000D_
A densidade demográfica nas imediações do Espaço do Servidor/Praça de Alimentação reflete a lotação de grande parte dos servidores e colaboradores da Casa, especialmente aqueles lotados em setores administrativos. Destaca-se a demanda expressiva no segmento de lanches nos períodos matutino, a partir das 8 horas, e vespertino, a partir das 16 horas. _x000D_
Ao prover alimentação no próprio local de trabalho, mitigam-se a necessidade de deslocamento dos colaboradores para áreas adjacentes e a solicitação de serviços de alimentação de tele atendimento. Tal medida reduz a presença de pessoal externo, conferindo maior controle à segurança nas principais portarias. Além disso, proporciona ganhos significativos para os servidores, permitindo o aproveitamento do tempo livre para interações sociais e construção de laços de companheirismo, confiança e sinergia, elementos cruciais para a melhoria das relações de trabalho._x000D_
Os benefícios estendem-se à própria instituição, pois a oferta de refeições no local reduz atrasos e ausências após o expediente, além de diminuir o fluxo de veículos e pedestres nas portarias principais. Considerando a carga horária diária dos servidores, que varia entre sete e nove horas (incluindo uma hora de almoço), a contratação proposta assume um papel fundamental na promoção da saúde dos trabalhadores. Diversos estudos evidenciam a importância de alimentação fracionada a cada três horas, prevenindo distúrbios metabólicos e, consequentemente, impulsionando a produtividade. A promoção da saúde dos colaboradores contribui, assim, para a redução do índice de absenteísmo, reforçando a eficiência e o bem-estar no ambiente de trabalho do Senado Federal.</t>
  </si>
  <si>
    <t>Folhas de gelatinas,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conforme descrito abaixo:_x000D_
_x000D_
Deep Blue – 120 (Azul) -  600 x 83,00 = R$ 49.998,00_x000D_
Deep Orange – 158 (Laranja) -  600 x 83,00 = R$ 49.998,00_x000D_
Egg Yolk Yellow – 768 (Amarelo) -  600 x 83,00 = R$ 49.998,00_x000D_
Brignt Red – 26 (Vermelho) 600 x 83,00 = R$ 49.998,00_x000D_
Rose Pink – 332 (Rosa) - 600 x 83,00 = R$ 49.998,00_x000D_
Medium Purple - 49 (Roxa) - 600 x 83,00 = R$ 49.998,00_x000D_
Primary Green – HT 139 (Verde) - 600 x 83,00 = R$ 49.998,00_x000D_
Lily 704 (Lilás) - 600 x 75,00 = 600 x 83,00 = R$ 49.998,00_x000D_
_x000D_
Total R$ 399.984,00</t>
  </si>
  <si>
    <t>A contratação do objeto será para darmos continuidade ao atendimento das demandas de alteração da tonalidade da iluminação externa do Anexo I e Cúpula do Senado Federal, que, cada vez mais  requisitados para divulgação de campanhas em prol da prevenção de doenças e, outros eventos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tem sido um desafio para o planejamento na aquisição dos filtros gel.</t>
  </si>
  <si>
    <t>Aquisição dos seguintes equipamentos para o Centro de Treinamento da Polícia do Senado Federal:_x000D_
1 Leg press horizontal_x000D_
2 Puxada alta/remada baixa_x000D_
3 Crucifixo direto/invertido_x000D_
4 Cadeira adutora/abdutora_x000D_
5 Estação polia dupla/ cross over angular_x000D_
6 Maquina abdominal e extensão dorsal_x000D_
7 Banco Sóleo- panturrilha_x000D_
8 Mesa flexora_x000D_
9 Banco ajustável reto/inclinado_x000D_
10 Banco romano_x000D_
11 Banco Scott_x000D_
12 Esteira ergométrica_x000D_
13 187Bicicleta estacionária horizontal_x000D_
14 Bicicleta estacionária tipo “spinning”_x000D_
15 Remo ergométrico_x000D_
16 Aero Bike_x000D_
17 Simulador de escada_x000D_
18 Halter emborrachado sextavado 12,5kg_x000D_
19 Halter emborrachado sextavado 15kg_x000D_
20 Halter emborrachado sextavado 17,5kg_x000D_
21 Halter emborrachado sextavado 20kg_x000D_
22 Halter emborrachado sextavado 22,5kg_x000D_
23 Halter emborrachado sextavado 25kg_x000D_
24 Halter emborrachado sextavado 27,5kg_x000D_
25 Halter emborrachado sextavado 30kg_x000D_
26 Halter emborrachado sextavado 32,5kg_x000D_
27 Halter emborrachado sextavado 35kg_x000D_
28 Rack para halteres com mais de 10kg _x000D_
29 Suporte para halteres até 10 Kg_x000D_
30 Medball 10lbs (4,5kg)_x000D_
31 Medball 14lbs (6,3kg)_x000D_
32 Medball 20lbs (9,1kg)_x000D_
33 Suporte/rack para kettlebell, medball e caneleiras_x000D_
34 Anilha 1,25 kg_x000D_
35 Anilha 2,5 kg_x000D_
36 Anilha 5 kg_x000D_
37 Anilha 10 kg_x000D_
38 Anilha 15 kg_x000D_
39 Anilha 20 kg_x000D_
40 Suporte de chão para anilhas padrão olímpico_x000D_
41 Barra reta montada 15 kg_x000D_
42 Barra reta montada 20 kg_x000D_
43 Barra reta montada 25 kg_x000D_
44 Barra reta montada 30 kg_x000D_
45 Barra reta montada 35 kg_x000D_
46 Barra "W" montada 10 kg_x000D_
47 Barra "W" montada 15 kg_x000D_
48 Barra "W" montada 20 kg_x000D_
49 Barra "W" montada 25 kg_x000D_
50 Barra "W" montada 30 kg_x000D_
51 Rack para barras montadas_x000D_
52 Alvo duplo de wallball_x000D_
53 Jump box/plyo box_x000D_
54 Abmat_x000D_
55 Cronômetro de parede_x000D_
56 Kit de puxadores_x000D_
57 Argola para exercícios em suspensão_x000D_
58 Corda para exercícios em suspensão_x000D_
59 RIG de parede (4m de altura)_x000D_
60 Rolo de massagem_x000D_
61 Protetor de barra_x000D_
62 Presilhas para barra olímpica_x000D_
63 Barra Hexagonal aberta olímpico_x000D_
64 Suporte para bola Suíça_x000D_
65 Piso emborrachado_x000D_
66 Estrado para área molhada</t>
  </si>
  <si>
    <t>A atividade policial exige de seus agentes uma performance física acima daquela usualmente ostentada pela média populacional. Isso porque espera-se do policial a capacidade de se deslocar com velocidade, de se movimentar com precisão, de permanecer longos períodos em posição ortostática, muitas vezes com sobrecarga e em condições climáticas desfavoráveis. _x000D_
_x000D_
O aprimoramento dessas capacidades físicas deve acontecer ao longo de toda a vida funcional do policial e a sua promoção deve ser reconhecida como iniciativa de responsabilidade institucional. Assim, torna-se imperativo ao Senado Federal dispor de local específico com equipamentos adequados ao treinamento físico dos policiais legislativos que compõem seu quadro de pessoal._x000D_
_x000D_
Nesse sentido, o Centro de Treinamento da Secretaria de Polícia do Senado Federal, criado em 2006, passou por recente reforma com a finalidade de promover robusta ampliação das suas instalações. Adicionalmente, por meio do Pregão Eletrônico nº77/2022, foi feita a renovação e a modernização parcial dos equipamentos de musculação e ergometria. Na oportunidade, no entanto, não foi possível substituir todos os antigos equipamentos que, adquiridos há mais de 10 anos, já apresentam evidentes desgastes decorrentes do uso. Ainda, dada a sua longínqua data de fabricação, não mais permitem manutenção de todos os componentes, pois o mercado não produz peças para eventual substituição._x000D_
_x000D_
Assim, faz-se necessária a aquisição de novos ergômetros (esteiras, remos bicicletas horizontais e verticais), equipamentos de musculação (leg press horizontal, puxada alta/remada baixa, crucifixo direto/invertido, cross over angular, cadeira adutora/abdutora), bem como acessórios diversos (bancos, halteres, medballs, caixas para pliometria, kits de puxadores, protetores de barras)._x000D_
_x000D_
O quantitativo solicitado é o suficiente para substituir os equipamentos antigos já existentes na Academia, bem como possibilitar melhor aproveitamento dos equipamentos adquiridos em 2022. _x000D_
Destaca-se que há concurso para provimento de cargos da SPOL em andamento com 180 vagas para cadastro de reserva. Portanto, prover equipamentos mais modernos para o Centro de Treinamento da SPOL permitirá atender mais policiais com resultados mais sólidos.</t>
  </si>
  <si>
    <t>Trata-se de solicitação de contratação para licenciamento para impressão, com tiragem de 200.000 exemplares, do “Almanaque da Cidadania”, a ser desenvolvido em parceria com o grupo Mauricio de Souza e sugerida como atividade a ser implementada no âmbito das comemorações do Bicentenário do Senado Federal._x000D_
Isso será feito por meio da apresentação e do desenvolvimento de lições de cidadania na forma de gibi, confeccionadas a partir do teor da Constituição Federal brasileira e da compreensão da essencialidade do papel do Senado Federal na República Federativa do Brasil desde sua criação, no ano de 1824._x000D_
O almanaque será voltado ao público infanto-juvenil e às suas famílias, contemplando tais conteúdos na forma de gibi, de tirinhas e de atividades educativas, e contando com os personagens do Grupo, que são mundialmente conhecidos e contam com a integral empatia dos brasileiros, o que proporcionará a construção de conexão afetiva imediata entre o leitor e o teor apresentado, facilitando a comunicação e o conhecimento da relevância institucional do Senado na história brasileira e da Constituição Federal como mecanismo de edificação cidadã. Serão representados, dessa forma, os personagens já consagrados da Fundação Mauricio de Souza, de forma que é incontestável o benefício da publicação a ser contratada para o fortalecimento da imagem institucional do Senado Federal.</t>
  </si>
  <si>
    <t>Instituído em 1824, o Senado Federal comemorará 200 (duzentos) anos de sua existência em 2024. Ao longo desses dois séculos, a Casa consolidou-se como local parlamentar do equilíbrio republicano, a partir de uma postura que simultaneamente vem contemplado vanguarda e reflexão em prol da representação das vontades e das necessidades da sociedade brasileira, com a finalidade de entregar melhores condições ao cidadão de nosso país._x000D_
A Constituição Federal, por seu turno, completará 35 (trinta e cinco) anos em outubro do corrente ano, sedimentando-se como texto norte para a transformação cidadã do Brasil após amplo período de hiato autoritário._x000D_
A sociedade brasileira vive, atualmente, esse momento de dupla celebração: o bicentenário de importante pilar da estrutura do Estado brasileiro e os 35 (trinta e cinco) anos da nossa Constituição Cidadã._x000D_
A despeito desse momento de comemoração democrática, sabe-se que o povo brasileiro está experimentando grandes questionamentos relacionados aos fundamentos de nossa República, notadamente à forma democrática pela qual nosso Estado de Direito constitui-se, princípio basilar que se encontra estampado no primeiro artigo da Constituição Federal._x000D_
São duas conjunturas aparentemente dissonantes que estão convivendo entre si nos dias de hoje: a celebração de marcos da nossa história democrática e os recentes movimentos questionadores dos fundamentos de nossa República._x000D_
Cientes disso, a equipe técnico-jurídica que subscreve a presente proposta reuniu-se e concluiu ser necessária maior difusão, perante a população jovem de nosso país, da essencialidade do Senado Federal na construção da cidadania nestes últimos 200 (duzentos) anos e do teor da Constituição Federal, sobretudo de seus preceitos fundamentais._x000D_
A educação constitucional brasileira não deve se restringir apenas aos bancos acadêmicos das escolas de Direito, devendo estar presente em todas as etapas da vida do cidadão, pois quanto maior for o acesso qualificado ao conteúdo de nossa Constituição, melhor será a construção do pensamento individual em prol da sociedade brasileira e sua conscientização acerca da importância social de uma instituição como o Senado Federal._x000D_
Assim sendo, a equipe técnico-jurídica subscrita contactou o respeitável Grupo Maurício de Souza, apresentando proposta de elaboração de produto, consistente em almanaque voltado ao público infanto-juvenil e às suas famílias, contemplando tais conteúdos na forma de gibi, de tirinhas e de atividades educativas, e contando com os personagens do Grupo, que são mundialmente conhecidos e contam com a integral empatia dos brasileiros, o que proporcionará a construção de conexão afetiva imediata entre o leitor e o teor apresentado, fator importante para retirar deste último as formalidades que usualmente impedem sua compreensão pela população em geral, o que, em última análise, facilitará a comunicação e o conhecimento da relevância institucional do Senado na história brasileira e da Constituição Federal como mecanismo de edificação cidadã._x000D_
Em resposta enviada no dia 27 de julho p.p., o Grupo Maurício de Souza sinalizou a possibilidade de confecção do material, apresentando, em formato utilizado pelo grupo, a projeção do custo econômico de tal empreitada e demais especificações técnicas preambulares para a elaboração do material, documento este que se encontra anexo a esta exposição de motivos._x000D_
Tal sinalização foi confirmada em reunião ocorrida no dia 05 de setembro p.p., da qual participaram representantes do Grupo Maurício de Souza, da Comissão Editorial deste r. Senado Federal e esta equipe técnico-jurídica. Nesta mesma ocasião, ficou acordado que esta equipe técnico-jurídica daria início ao trabalho de elaboração do roteiro e do conteúdo do produto, a fim de apresentar à Comissão Editorial, o que ficou reiterado em reunião ocorrida no dia 12 de setembro deste ano.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</si>
  <si>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2¾" - 70 mm.), receptáculo em aço ou material resistente, dispositivo para desmuniciamento do depósito sem acionamento da telha, choke cilíndrico, com quebra chama (tático ou Breacher), extrator duplo, câmara de acabamento oxidado._x000D_
Deverá possuir: _x000D_
- Corpo em alumínio de alta resistência;_x000D_
- Coronha fixa produzida em polímero/polipropileno, acabamento oxidado e soleira em borracha;_x000D_
- Trava de segurança;_x000D_
- Protetor térmico;_x000D_
- Trilho tipo Picatinny para equipamentos instalado na parte superior da arma;_x000D_
- Sistema de pontaria composto por alça de mira tipo “Ghost Ring” com regulagem horizontal e vertical e massa de mira em aço com proteção mecânica;_x000D_
- Guarda mato;_x000D_
- Suportes para bandoleira._x000D_
_x000D_
ACESSÓRIOS:_x000D_
1 (um) kit de limpeza;_x000D_
1 (uma) mala ou capa para o armazenamento e transporte;_x000D_
1 (uma) bandoleira;</t>
  </si>
  <si>
    <t>A contratação do objeto tem por finalidade dotar a Polícia do Senado Federal de armamento longo para utilização de munição não-letal de impacto controlado em ocorrências de Controle de Distúrbios Civis._x000D_
Essa alternativa táctica apresenta-se imprescindível para assegurar a integridade física e resguardar a vida dos policiais empregados na ocorrência, bem como de terceiros que participem da manifestação popular de forma pacífica. As munições de impacto controlado, não-letais, devem ser empregadas contra indivíduos agressivos ou que estejam na iminência de cometer uma agressão durante a manifestação, por exemplo, com o disparo de flechas, lançamento de coquetel molotov, garrafas de vidro, extintores, peças de mobiliário, pontaletes, a exemplo do que aconteceu no dia 8 de janeiro de 2023. _x000D_
A espingarda calibre 12 se mostra como a alternativa de armamento para munições de impacto controlado mais vantajosa para a Administração Pública, uma vez que apresenta baixo custo, alta rusticidade, pouca necessidade de manutenção, além de ser amplamente empregada por outras instituições policiais em ocorrências de CDC. Ademais, as munições de impacto controlado compatíveis com o calibre 12 são muito mais baratas que as munições compatíveis com outros calibres. _x000D_
_x000D_
O Estudo Técnico Preliminar referente ao presente objeto encontra-se cadastrado no SIGAD sob o NUP 00100.072801/2023-43.</t>
  </si>
  <si>
    <t>Licenciamento do direito de exibição da série documental Guerras do Brasil.doc pela TV Senado pelo prazo 24 (vinte e quatro) meses, sem exclusividade, nas janelas TV aberta e TV por assinatura, conforme condições, quantidades e exigências estabelecidas no TR da contratação.</t>
  </si>
  <si>
    <t>A TV Senado precisa contratar conteúdos de terceiros para preencher e diversificar a grade de programação. A quantidade de peças é estabelecida no Plano Anual de Programação, Promoção e Comunicação Digital da TV Senado, que prevê a contratação de 26 documentários anualmente. "Guerras do Brasil.doc" é um deles, que tinha previsão de contratação em 2023, mas cujo processo foi reiniciado por causa da Nova Lei de Licitações. Há interesse em exibir a série no segundo semestre de 2024, em razão das comemorações dos 200 anos do Senado. "Guerras do Brasil.Doc" mostra os fatos e as diferentes versões dos principais conflitos armados da história do país. A obra adequa-se perfeitamente à grade especial de programação da TV Senado para os 200 Anos, recuperando momentos relevantes da história do país nos últimos 2 séculos._x000D_
_x000D_
Informa-se, também, que na Ata da Reunião do Comitê de Contratações (NUP 00100.123125/2023-83) ficou decidido que o "colegiado autorizou a solicitação de contratação de licenciamento de direito de exibição de documentários e séries documentais da Secretaria de Comunicação Social (SECOM) para o exercício de 2024, no montante de R$ 520.000,00, cujas solicitações para instrução de cada inexigibilidade deverão ser submetidas por meio do SENiC, para inclusão no Plano de Contratações"._x000D_
_x000D_
Cumpre informar que por determinação da Diretoria da Casa estabeleceu-se que as contratações regidas pela Lei 8.666/93 necessitariam ser finalizadas até o dia 31/12/2023. Após essa data os processos teriam que ser reiniciados seguindo os preceitos da Lei 14133/2021 (NUPs 00100.055553/2023-76 e 00100.055923/2023-75)._x000D_
_x000D_
Desta forma, em virtude de que o processo de escolha da obra em questão não foi alterado, e com a possibilidade de enquadramento deste documentário na grade de exibição especial referente às comemorações dos 200 anos do Senado Federal, solicita-se o prosseguimento da contratação com o Estudo Técnico Preliminar já aprovado pela Casa, conforme se vislumbra no processo 00200.014857/2022-74 e na Contratação 20230171.</t>
  </si>
  <si>
    <t>Estações de trabalho completas (mesas de escritório com gaveteiros e suportes) e outros mobiliários periféricos para montagem e composição de espaços funcionais do Senado Federal</t>
  </si>
  <si>
    <t>Esta contratação destina-se ao atendimento das demandas recebidas pela SPATR relativos à montagem e reestruturação dos ambientes funcionais do Senado, especialmente, ao planejamento para os anos de 2024/2025._x000D_
Também para substituição de mobiliário avariado e/ou irrecuperável em decorrência do desgaste do uso e do tempo._x000D_
Optou-se pelo Sistema de Registro de Preços, dando à Administração flexibilidade para contratar ou não a depender de suas necessidades</t>
  </si>
  <si>
    <t>Prestação de serviços de suporte ao Serviço de Sinalização - SESIN. em atividades específicas, envolvendo postos de trabalho para as categorias de Técnico em Designer Gráfico de Sinalização e Montador de Sinalização para o Senado Federal e Residências, durante 12 (doze) meses consecutivos.</t>
  </si>
  <si>
    <t>O contrato no formato proposto é necessário para suporte às atividades da Secretaria de Patrimônio, sem as quais seria impossível o atendimento das necessidades de sinalização da Casa, Gabinetes Parlamentares e Residenciais Oficiais.</t>
  </si>
  <si>
    <t>Aparelhos televisores de 43 e 55 polegadas</t>
  </si>
  <si>
    <t>Aquisição de televisores para fins de comunicação institucional/legislativa e apoio em atividades funcionais e legislativas.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2024/2025.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2024 e início de 2025. Por tratar-se de Sistema de Registro de Preços, o Senado não tem a obrigação de adquirir os bens, sendo a mesma utilizada para suprir as demandas que ocorrerem no período mencionado.</t>
  </si>
  <si>
    <t>cadeiras de escritório, cadeiras epeciais para plenário de comissões e estofados (sofás)</t>
  </si>
  <si>
    <t>Para atender às demandas internas de cadeiras e estofados no Senado Federal que surgirem no decorrer do ano de 2024 e início de 2025 nas áreas legislativa e administrativa, tendo em vista o desgaste ocasionado pelo tempo de vida útil de grande parte do mobiliário em uso, acarretando a necessidade de substituições. Esses itens são essenciais na montagem dos espaços funcionais e acomodação de servidores, senadores e demais colaboradores._x000D_
Também, nessa contratação, vamos realizar a substituição de uma significativa quantidade de cadeiras dos plenários das Comissões do Senado, as quais encontram-se avariadas e defeituosas em seu funcionamento, conforme justificativas apresentadas no DFD 479/2023, apresentado pela SGM.  Ressaltamos ainda que essas renovação das cadeiras fixas e móveis dos plenários das comissões trará maior segurança aos usuários e padronização visual condizente com aquele ambiente._x000D_
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t>
  </si>
  <si>
    <t>Contratação de empresa especializada para o fornecimento de:_x000D_
- Cabos e conectores para os transmissores de TV e Rádio._x000D_
- Cabos, conectores e outros materiais de consumo da TV Senado._x000D_
- Ferramentas e Insumos eletroeletrônicos para manutenção</t>
  </si>
  <si>
    <t>A manutenção adequada dos sistemas de transmissão de sinais é fundamental para garantir que o sinal seja transmitido com eficiência e sem interrupções. Para realizar a manutenção adequada dos sistemas de transmissão de sinais de TV e Rádio do Senado Federal é necessário ter acesso a bons equipamentos de áudio, vídeo e de medição, cujo objetivo e atender às instalações de equipamentos de audiovisual nos diversos setores da Casa e aferir performance de parâmetros de desempenho como disponibilidade de frequência de operação, níveis de alimentação elétrica adequados, relação sinal ruído etc. Esses equipamentos permitem que os servidores e colaboradores monitorem e avaliem o desempenho do sistema, identifiquem possíveis problemas e realizem a manutenção seja ela preventiva ou corretiva necessária.</t>
  </si>
  <si>
    <t>Prestação de serviços especializados de monitoração, manutenção preventiva e corretiva, suporte técnico à operação, fornecimento de peças de reposição, quando necessário, para os equipamentos Broadcast, incluindo o fornecimento de equipe técnica com dedicação exclusiva, para a TV Senado e a Rádio Senado.</t>
  </si>
  <si>
    <t>A presente contratação visa a substituição do atual contrato (CT 85/2019) de prestação de serviços especializados de monitoração, manutenção preventiva e corretiva, suporte técnico à operação, fornecimento de peças de reposição para equipamentos Broadcast, incluindo o fornecimento de equipe técnica com dedicação exclusiva para a TV SENADO, com a ampliação do suporte para RÁDIO SENADO, devido à similaridade entre as atividades, demanda por novas tecnologias por parte da Rádio, além da ausência de contrato de fornecimento de peças de reposição para este órgão. _x000D_
Ao Serviço Técnico da TV compete:_x000D_
Planejar, orientar e executar as atividades de manutenção e instalação de equipamentos; reportar qualquer anormalidade técnica ou operacional aos setores competentes; decidir, em primeira instância, sobre a solução imediata de problemas técnicos; bem como planejar, orientar e executar reparos nos equipamentos técnicos; acompanhar ou executar rotinas de manutenções preventivas e corretivas; elaborar projetos de instalação de equipamentos para coberturas especiais; fazer a gestão de contratos pertinentes; fazer a gestão de pessoal relacionado ao setor; promover a integração dos turnos de serviço, elaborar relatórios pertinentes ao setor; executar outras atribuições correlatas;_x000D_
Ao Serviço Técnico da Rádio compete:_x000D_
Assegurar apoio técnico à execução das atividades de gravação, edição e transmissão dos programas radiofônicos gerados pela Rádio Senado em Brasília e ao correto funcionamento das emissoras integrantes da Rede; monitorar remotamente o funcionamento dos equipamentos instalados; promover a manutenção preventiva periódica e corretiva nos equipamentos instalados na geradora da Rádio Senado e na Rede de Rádio Senado; e executar outras atribuições correlatas;</t>
  </si>
  <si>
    <t>Contratação de empresa especializada para o fornecimento, instalação, configuração, ativação e garantia de equipamentos de Transmissão da TV Senado na cidade de São Luís - MA e Belém/ PA e FM nas cidades de Rio Branco- AC, Fortaleza- CE, Teresinha- PI, Natal- RN e Cuiabá-MT.</t>
  </si>
  <si>
    <t>É necessário adquirir um novo transmissor para as localidades, pois os equipamentos são antigos, defasados e a fábrica faliu há alguns anos tornando a assistência técnica e manutenção cada vez mais complexas._x000D_
A aquisição de um novo equipamento garantirá a qualidade das transmissões da Rádio Senado nas localidades e se evitará situações indesejadas em termos de transmissão e manutenção do equipamento.</t>
  </si>
  <si>
    <t>Cartuchos de fitas de dados LTO-8, com capacidade de 12 TB nativos, 30 TB com compressão, para fitotecas IBM TS-4300._x000D_
Aquisição de 2 (dois) módulos de expansão e 5 (cinco) drives LTO-8 para as fitotecas IBM TS4300 utilizadas de forma compartilhada pela SECOM e Prodasen.</t>
  </si>
  <si>
    <t>A equipe do SEIMUL gerencia duas novas fitotecas IBM, modelo TS-4300 com tecnologia de fitas cartucho LTO-8, utilizadas para armazenar o conteúdo audiovisual produzido pela SECOM. De acordo com reuniões realizadas com a equipe do SEPRTI, ficou acertado que será feita uma expansão de um módulo em cada uma das fitotecas IBM TS-4300 no ano que vem, o que resultará em um incremento de 40 slots de fitas LTO-8 em cada equipamento. Em virtude do aumento na demanda por armazenamento nas fitotecas devido à implementação da resolução HD nas sessões de plenário e de CPMI, além de previsão de uso da tecnologia HD também nas sessões de Comissões, estima-se que serão necessários cerca de 120 TB a 140 TB por ano de capacidade em mídias LTO-8. Como no DFD 0028/2023 foram solicitadas 50 fitas LTO-8 para aumentar a capacidade de cada fitoteca em 300 TB (o que seria suficiente para cerca de 2 anos) nos slots já disponíveis atualmente no hardware, por meio da expansão a ser realizada pelo PRODASEN teremos a possibilidade de adicionar mais 30 fitas em cada biblioteca, o que nos levaria a uma possibilidade de expansão adicional de 380 TB em cada equipamento, permitindo-nos armazenar o conteúdo por mais 3 anos, além do período já estimado no DFD 0028/2023._x000D_
_x000D_
Como as duas fitotecas são compartilhadas com o PRODASEN, o SEPRTI solicitou os 10 slots restantes de cada equipamento, o que gera a demanda de mais 20 fitas LTO-8, que serão utilizadas na expansão dos equipamentos, totalizando assim as 80 unidades. Como as duas fitotecas são compartilhadas com o PRODASEN, o SEPRTI solicitou os 10 slots restantes de cada equipamento, o que gera a demanda de mais 20 fitas LTO-8, que serão utilizadas na expansão dos equipamentos, totalizando assim as 80 unidades._x000D_
A seguir segue justificativa encaminhada pelo SEPRTI:_x000D_
"O Prodasen, assim como a SECOM, necessita expandir sua quantidade de fitas LTO-8 disponíveis para garantir a execução de arquivamentos e backups de longo prazo devido à recente contratação de novos equipamentos nos últimos 2 (dois) anos, como equipamentos de armazenamento - storages Huawei -, infraestrutura convergente - HCI - e infraestrutura de bancos de dados - Oracle ExaCC. Dessa forma, assim como previsto pelo SEIMUL, torna-se necessária a aquisição de módulos de expansão das fitotecas e a aquisição de novas fitas. Prevê-se que a adição de 10 (dez) slots de fitas e 10 (dez) fitas para cada fitoteca seja suficiente para sustentar o crescimento de médio prazo das demandas de arquivamento e backups de longo prazo._x000D_
 _x000D_
Ademais, o Prodasen necessita expandir sua quantidade de drives LTO-8 disponíveis nas fitotecas IBM. As duas fitotecas possuem 2 (dois) drives cada, sendo uma fitoteca instalada na sala cofre do Prodasen e outra no CETEC norte da Câmara dos Deputados. Na sala cofre, a fitoteca foi dividida entre as duas instâncias de TSM e cada uma ficou com 1 (um) drive. No CETEC, a única instância de TSM ficou com 2 (dois) drives. Com o início do projeto de migração de dados das fitotecas Quantum para as IBM, as tarefas de transferência de dados das instâncias da sala cofre ocupavam por longos períodos o único drive disponível para cada uma, tornando impossível a paralelização de tarefas como a execução ou resgate de arquivamentos, bem como a execução de tarefas rotineiras da ferramenta que demandam mais de um drive por vez, como desfragmentações (reclaim) ou movimentações internas de dados (move data). Dessa forma, será necessária a aquisição de 5 (cinco) drives que serão distribuídos pelas 3 (três) instâncias de TSM, sendo que cada uma contará com 3 (três) drives cada."</t>
  </si>
  <si>
    <t>Aquisição de notebook, com tempo de garantia de 1 (um) ano, para premiação dos estudantes e professores orientadores que participam do Programa Jovem Senador 2024._x000D_
_x000D_
Convém destacar que o Jovem Senador, programa criado por meio da Resolução nº 42 de 2010 (alterada pela Resolução nº 51/2022), é uma iniciativa voltada aos estudantes do ensino médio de escolas públicas estaduais e do Distrito Federal e que tem como objetivo promover conhecimento acerca da estrutura e do funcionamento do Poder Legislativo no Brasil._x000D_
_x000D_
Como parte integrante desse programa, é realizada em Brasília a "Semana de Vivência Legislativa", na qual 27 estudantes e 27 professores orientadores realizam inúmeras atividades de educação cívica e política na capital federal. Dentro da programação, os alunos participam de uma simulação da atividade legislativa, discutindo e apreciando projetos de lei que, quando aprovados pela Mesa Jovem, podem se transformar em Sugestões Legislativas na Comissão de Direitos Humanos e Legislação Participativa. Além do caráter educativo, a iniciativa cumpre importante papel na construção e consolidação da imagem institucional diante de um público estratégico da Casa, formado por jovens estudantes, professores e profissionais da área de educação. _x000D_
_x000D_
Os estudantes são selecionados a partir de um Concurso de Redação, realizado nas escolas públicas estaduais de Ensino Médio, com o apoio das Secretarias de Educação das unidades da Federação. Como item de premiação, o notebook é amplamente divulgado nos materiais promocionais e nas redes sociais, como estímulo para despertar o interesse e a participação dos estudantes no concurso e para promover relacionamento positivo com esse público jovem.</t>
  </si>
  <si>
    <t>A premiação prestigia e incentiva a participação de estudantes e professores no concurso de redação anual promovido pelo Senado Federal. Ademais, os notebooks promovem a inclusão digital e permitem que os estudantes se aprimorem na continuação de seus estudos e contribuem para que os professores tenham mais uma ferramenta para o seu trabalho._x000D_
_x000D_
A quantidade está diretamente relacionada aos 27 (vinte e sete) estudantes e 27 (vinte e sete) professores orientadores, um representante de cada estado e do Distrito Federal.</t>
  </si>
  <si>
    <t>Reforço estrutural e de fundações do Bloco 14 conforme projetos executivos contratados no âmbito da demanda número 0333/2022</t>
  </si>
  <si>
    <t>Contratação de empresa especializada na prestação de serviços continuados de gerenciamento de resíduos sólidos urbanos não perigosos, gerados nas dependências do Senado Federal, abrangendo as etapas de coleta, transporte, transbordo, tratamento e destinação ou disposição final ambientalmente adequada.</t>
  </si>
  <si>
    <t>Há contrato vigente com a Empresa MKS GESTÃO DE RESÍDUOS LTDA - ME. desde 01/11/2019, vigente somente até 31/10/2024.  De acordo com a Lei Distrital nº 5.610, de 16 de fevereiro de 2016 e o Decreto Distrital nº 37.568, de 24 de agosto de 2016, o Senado Federal, classificado como grande gerador de resíduos sólidos, é integralmente responsável pelo gerenciamento dos resíduos sólidos similares aos resíduos domiciliares, gerados em suas dependências, incluindo as atividades de segregação, coleta, armazenamento, transporte, transbordo, tratamento, destinação ou disposição final desses._x000D_
O Senado não dispõe de meios próprios (pessoal especializado, frota e local que funcione como aterro sanitário) para a realização das atividades disciplinadas pelos dispositivos legais citados, o que o obriga a socorrer-se da estrutura de terceiros para viabilizar o cumprimento desses mandamentos legais._x000D_
Assim, para que o Senado Federal possa realizar a gestão de forma ambientalmente adequada, é necessária a contratação de empresa especializada para realizar a coleta, o transporte e a destinação final adequada desses resíduos.</t>
  </si>
  <si>
    <t>Trata-se da contratação de suporte técnico e operação assistida para o software OTRS (Open Technology Real Services). O objeto deverá englobar suporte técnico, eventuais migrações de plataforma, treinamentos necessários e operação assistida da solução. O Software OTRS é o que suporta o CAPRI (Central de Atendimento Prodasen Integrada), utilizado pela Central de Atendimento do Prodasen dentre outras áreas técnicas para o atendimento aos serviços de TI.</t>
  </si>
  <si>
    <t>O sistema CAPRI (Central de Atendimento Prodasen Integrado) é baseado na versão Community Edition do software OTRS (Open-Source Ticket Request System), que foi customizado e adequado ao ambiente operacional e aos processos de atendimento do PRODASEN. O CAPRI é a ferramenta utilizada para registro e atendimento dos chamados de todos os usuários de TI do Senado Federal. Por não termos como garantir internamente os níveis mínimos de serviço adequados, é necessário contratar empresa especializada que garanta a disponibilização do sistema CAPRI dentro do horário de funcionamento do Senado Federal, sua operação, bem como mantenha a atualização periódica de releases e versões do produto em janelas de manutenção adequadas que visem a segurança da informação e melhorias funcionais, sem prejuízo aos serviços suportados pelo CAPRI/OTRS.</t>
  </si>
  <si>
    <t>Substituição do sistema de bombeamento de águas pluviais e esgoto do PRODASEN. Estão contemplados o tratamento das caixas, tubulações, bombas e acessórios desde as caixas de coleta até as redes públicas.</t>
  </si>
  <si>
    <t>Considerando o final de vida útil dos elementos críticos do sistema e a necessidade de modernizar os sistema de comando, faz-se necessária a substituição do sistema de bombeamento de águas pluviais e esgoto do PRODASEN.</t>
  </si>
  <si>
    <t>2 (duas) viaturas tipo SUV, fechadas e com cela, caracterizadas;_x000D_
1 (uma) viatura tipo picape, com cabine dupla, caracterizada;_x000D_
1 (uma) viatura tipo picape, com cabine dupla, caracterizada e com adaptação para o transporte de cães de grande porte._x000D_
3 (três) viaturas tipo SUV, fechadas e com cela, descaracterizadas;_x000D_
1 (uma) viatura tipo SUV, fechada e com cela, descaracterizada e com blindagem de carroceria e vidros.</t>
  </si>
  <si>
    <t>Entre os recursos essenciais para a promoção da segurança da instituição, os veículos automotores exercem importante papel, uma vez que são utilizados pela polícia com diversas finalidades, especialmente para o policiamento ostensivo e transporte de autoridades. Em todos os casos, os veículos devem ser capazes de atender às necessidades peculiares do serviço policial, como a segurança no transporte de material controlado; o cuidado no transporte de cães responsáveis pelas varreduras de detecção; a celeridade de deslocamento; a ostensividade policial, em alguns casos, como elemento de dissuasão à prática criminosa; a discrição, em outros, para segurança das autoridades; a iluminação adequada do ambiente em períodos noturnos; a segurança na realização de eventuais manobras evasivas e na direção defensiva; e diversas outras particularidades que a atividade policial apresenta, de forma geral. Também justificam a demanda a repercussão positiva da atividade de cinotecnia na polícia e a necessidade de deslocamentos constantes das equipes K9, não só do canil para o edifício-sede, como para locais de instrução, atendimento médico-veterinário e varreduras.</t>
  </si>
  <si>
    <t>Contratação de empresa(s) especializada(s) para prestação de serviço de: manutenção preventiva, corretiva e atualização de versão para coletores de ponto biométrico; manutenção corretiva, suporte técnico e atualização de versão para os softwares Forponto e MEMS; e manutenção corretiva e suporte técnico para os equipamentos que fazem a leitura de informações biométricas e sua gravação em smart-card. Todos esses itens compõem a Solução Integrada para Registro do Ponto Eletrônico do Senado Federal.</t>
  </si>
  <si>
    <t>Atualmente, uma média de 1200 registros de ponto são efetuados nos 82 coletores de ponto distribuídos pelo Senado. Os problemas que venham a ocorrer nos equipamentos são submetidos em primeiro nível à Central de Atendimentos do Prodasen. Caso não se chegue à solução, a empresa responsável pela manutenção é contatada para que corrija os problemas de acordo com o acordo de nível de serviço pré-estabelecido no contrato. As parametrizações de jornadas, regras, ocorrências, calendário, entre outras, são realizadas no aplicativo Desktop (Cliente/Servidor) do FORPONTO pela Secretaria de Gestão de Pessoas. O código-fonte do FORPONTO não é de propriedade do Senado Federal. Sendo assim, os “bugs” encontrados, necessidades de customização ou de auxílio na administração do sistema devem ser submetidos à empresa contratada para isso._x000D_
No momento da confecção dos crachás dos servidores, são gravadas nele as minúcias biométricas do servidor. Para isso, é utilizado um software específico chamado MEMS, cujo código-fonte não é de propriedade do Senado Federal. Sendo assim, os “bugs” encontrado, necessidades de customização ou de auxílio na operação devem ser submetidos à empresa contratada para isso._x000D_
Dessa forma, para garantir a continuidade da Solução é fundamental a contratação de empresa para oferecer os serviços em questão para os Coletores de Ponto e aos softwares FORPONTO e ao MEMS._x000D_
Além da garantia de continuidade, a contratação também é fundamental para apoiar e evoluir a integração do FORPONTO e do MEMS com os outros softwares do Senado Federal, como o Ergon e a Central de Serviços.</t>
  </si>
  <si>
    <t>Considerando  a  grande  quantidade  de  pedidos  de  adequações  no  espaço  físico  encaminhados  á Secretaria  de  Infraestrutura,  torna-se  necessária  a  apresentação  desta  solicitação  para  atendimento  das demandas  citadas.</t>
  </si>
  <si>
    <t>O objeto constitui módulos do sistema/software de controle de acesso e portal para visitantes (ClearPass), atualmente em uso para autenticação, autorização, avaliação e controle de acesso de usuários na rede sem fio Senado Federal.</t>
  </si>
  <si>
    <t>O contrato 034/2019 finalizará sua vigência em Julho/2023. Dois itens desse contrato — item 11 – Licenças de software ClearPass Onguard (10.000) e item 12 – Licenças de software ClearPass Onboard (500) — deverão ser objeto de contratação de manutenção futura após o término do mencionado contrato, pois são módulos integrantes do sistema de controle de acesso e portal para visitantes (ClearPass), para o qual existe uma contratação (processo 00200.000361/2022-13) que está em andamento e prevê a aquisição de manutenção para os outros itens (módulos) que compõem esse sistema, tendo sido elaborado extenso e detalhado ETP com todas as considerações pertinentes a esse software, que está em operação normal e, como consta no mencionado ETP, é parte essencial e imprescindível da infraestrutura da solução de rede sem fio em uso no Senado Federal.</t>
  </si>
  <si>
    <t>Aquisição de insumos em geral para confecção da sinalização, dentre os quais chapas de acrílico de diversas cores, chapas de acrilico espelhadas, fitas, colas, vernizes, lixas, tintas específicas etc. _x000D_
Além dos insumos, a licitação a aquisção de equipamentos e utensílios para fabricação da sinalização, sendo eles •02 unidades Martelete Perfurador 820wts 220volts,  02 unidades Trena Laser Digital e 01 unidade IMPRESSORA UV PARA SUBSTRATOS RIGIDOS 60X90</t>
  </si>
  <si>
    <t>O Senado, por meio da SPATR,  dispõe de equipe técnica que elabora projetos e executa os layouts de sinalização de todo complexo arquitetônico da Casa. Todas as áreas do Senado (gabinetes, plenários, comissões, secretarias, residências oficiais etc.), inclusive áreas externas aos edifícios (estacionamentos, passeios, garagens etc.) necessitam de sinalização adequada. Esta sinalização é essencial ao funcionamento dos trabalhos da Casa, para identificação dos espaços, apontamento de direções, exposição de informativos etc. Diante disso, os insumos para a execução dessa sinalização são indispensáveis a esse trabalho, bem como os equipamentos básicos para seu manejo._x000D_
Trata-se de uma aquisição de baixa complexidade e que se destina, tão somente, à compra de insumos e equipamentos básicos para funcionamento de um órgão interno do Senado, no caso o SESIN, o qual possui suas atribuições instituídas em regulamento interno.</t>
  </si>
  <si>
    <t>As peças solicitas deverão ser novas e de primeiro uso. Os componentes servirão para reparo imediato e estoque regulador. Os equipamentos, embora robustos e confiáveis, já estão com sua vida útil em idade avançada e alguns deles já foram utilizados por mais de 30 anos continuamente.</t>
  </si>
  <si>
    <t>A  futura  contratação  visa  atender  as  áreas  industriais  da  SEGRAF  evitando  ocomprometimento  das  operações  e  eventuais  paralisações  das  atividades  desta Secretaria. Deve-se observar que os itens foram relacionados conforme a necessidadede substituição devido ao desgaste natural, avarias e ainda por serem essenciais naexecução da operação das máquinas do serviço de acabamento. A estimativa de aquisição de peças compreende 96 itens distribuidos em 976 unidades de peças levantados até a conclusão do ETP 90/2023. Essa lista poderá sofrer alteração ao longo do tempo até o fechamento da próxima etapa com a formalização do termo de referência desta futura contratação.</t>
  </si>
  <si>
    <t>Veículo Específico para Viabilizar o Transporte de Passageiro com Lesão Cervical Nível C4 - Senadora Mara Gabrilli</t>
  </si>
  <si>
    <t>A contratação visa dar continuidade ao transporte da Senadora Mara Gabrilli, em deslocamentos no Distrito Federal - DF e entorno. O item, constava no edital que originou o contrato nº 0081/2023, porém sua entrega não foi possível, por não estar disponível em mercado, nas especificações do edital. Foram realizadas alterações nas especificações para o item com vistas à nova licitação.</t>
  </si>
  <si>
    <t>Hospedagem para jovens senadores, professores orientadores, equipe de apoio e reserva técnica para o caso de participantes com necessidades especiais, que necessitem de acompanhante._x000D_
_x000D_
Contratação de 2 (duas) diárias de sala de reuniões e de 360 diárias de apartamentos, incluindo os tipos single e duplo, com café da manhã, almoço e jantar e fornecimento de água mineral. E ainda, 2 (dois) coffee breaks para a reunião de credenciamento e boas vindas aos jovens senadores e professores orientadores.</t>
  </si>
  <si>
    <t>O Jovem Senador, programa criado por meio da Resolução nº 42 de 2010 (alterada pela Resolução nº 51/2022), é uma iniciativa voltada aos estudantes do ensino médio de escolas públicas estaduais e do Distrito Federal e que tem como objetivo promover conhecimento acerca da estrutura e do funcionamento do Poder Legislativo no Brasil._x000D_
_x000D_
Como parte integrante desse programa, é realizada em Brasília a "Semana de Vivência Legislativa", na qual 27 estudantes e 27 professores orientadores realizam inúmeras atividades de educação cívica e política na capital federal. Dentro da programação, os alunos participam de uma simulação da atividade legislativa, discutindo e apreciando projetos de lei que, quando aprovados pela Mesa Jovem, podem se transformar em Sugestões Legislativas na Comissão de Direitos Humanos e Legislação Participativa. Além do caráter educativo, a iniciativa cumpre importante papel na construção e consolidação da imagem institucional diante de um público estratégico da Casa, formado por jovens estudantes, professores e profissionais da área de educação. Os estudantes são selecionados a partir de um Concurso de Redação, realizado nas escolas públicas estaduais de Ensino Médio, com o apoio das Secretarias de Educação das unidades da Federação. _x000D_
_x000D_
O Senado é responsável pelo custeio da hospedagem, conforme expresso no seguinte trecho do artigo 14 da Resolução 51/2022, "O Senado Federal arcará com as despesas de deslocamento, seguro-viagem, hospedagem, alimentação e traslado dos Jovens Senadores e Jovens Senadoras provenientes dos Estados da Federação, de seus respectivos professores orientadores (...)". A Semana de Vivência Legislativa tem duração de cinco dias e são considerados na definição das diárias a margem necessária para chegada e saída desses participantes conforme passagens aéreas emitidas._x000D_
_x000D_
A previsão de chegada com um dia de antecedência (03/08/2024- sábado) à reunião preparatória (04/08/2024 - domingo) deve-se à prudência dos que necessitam voar pela indisponibilidade de voos que atendam à programação do Jovem Senador. A volta no domingo (11/08/2024) permite contornar as adversidades apontadas sem reduzir a programação do Jovem Senador na semana presencial.</t>
  </si>
  <si>
    <t>Prestação de serviços de operação de elevadores.</t>
  </si>
  <si>
    <t>A escolha pelo modelo de prestação de serviços mediante a alocação e o gerenciamento de mão de obra terceirizada, em detrimento do modelo de prestação de serviços em que essa não é exigida, se deve em função de que a terceirização desses serviços se torna necessária, uma vez que o senado federal não dispõe de pessoal em seu quadro para o atendimento a essa demanda. Além disso, a contratação por postos de trabalho mostra-se adequada, pois o ascensorista sempre deverá estar em seu posto, independente do elevador estar ou não em uso. A contratação por tarefa é incompatível com a própria natureza da atividade. Também é importante registrar que o estabelecimento de Acordo de Nível de Serviço também não se mostra possível porque não há como estabelecer uma métrica objetiva para a avaliação do serviço.</t>
  </si>
  <si>
    <t>Compra  de  insumos  via  ARP.  A  solução  abrange  a  compra  dos  itens indispensáveis  à  manutenção  da  capacidade  produtiva  do  parque  gráfico  da SEGRAF e do atual portfólio de produtos gráficos entregues ao Senado.</t>
  </si>
  <si>
    <t>Esta aquisição visa à reposição do estoque atual de itens indispensáveis à manutenção industrial do parque gráfico da SEGRAF (óleos, filtros, panos ,etc),bem como para atendimento de itens sobressalentes inerentes à produção cujademanda teve alta variação durante o ano (insumos de offset e ecabamento) oufoi iniciada pos outros órgãos do Senado para atendimento de ações estratégicas.</t>
  </si>
  <si>
    <t>Fornecimento e instalação de Blecaute sem varão (Modelo Salão Nobre) assim como de novas luminárias no Salão Nobre para atualização tecnológica.</t>
  </si>
  <si>
    <t>Para garantir que o Salão Nobre possa ser usado em distintas condições de ilumanção (natural e artificial). Essa contratação abarca, dentro do que é possível tecnicamente, os pleitos feitos pela COMUS/SGIDOC ao longo dos anos e apresentados em:_x000D_
documento 00100.082702/2021-16_x000D_
processo 00200.012855/2022-41_x000D_
SAEF nº 960_x000D_
tarefas REDMINE #94073, #105268, #109323, #119344</t>
  </si>
  <si>
    <t>Link de conexão à Internet que substituirá e ampliará a velocidade de conexão do link fornecido pelo contrato 26/2019, o qual encerrará em 29/05/2024 e não pode mais ser prorrogado._x000D_
O link licitado será de 5Gbps com o serviço de anti-DDoS associado ao mesmo.</t>
  </si>
  <si>
    <t>Através dos gráficos de controle dos enlaces de comunicação com a Internet, nota-se que atualmente os enlaces de 1Gbps que conectam o Senado Federal à Internet passam por episódios frequentes de sobrecarga, onde a taxa de ocupação excede 70%._x000D_
Isso afeta negativamente o desempenho das aplicações internas expostas à Internet (site do Senado, etc) e também a navegação dos usuários internos._x000D_
Elevando-se a velocidade deste enlace de 1Gbps para 5Gbps, enquanto os outros dois enlaces de conexão geral à Internet ainda são mantidos em 1Gbps, aumenta-se a capacidade total de 3Gbps para 7Gbps, ou seja, um aumento de 233%. Em um futuro próximo, possivelmente antes da expiração dos outros contratos de conexão à Internet, a velocidade de cada enlace também será expandida para 5Gbps por enlace.</t>
  </si>
  <si>
    <t>A aquisição de 12 (doze) sistemas de armas longas multicalibre, incluindo os acessórios essenciais, para uso dos policiais do_x000D_
Senado Federal em escolta de dignitários e em ocorrências de atirador ativo.</t>
  </si>
  <si>
    <t>O emprego dos correspondentes armamentos está previsto especialmente para a escolta de dignitários e para o policiamento_x000D_
ostensivo, em defesa contra atirador ativo, eventualidade que, segundo informação de inteligência, mostra-se cada vez mais_x000D_
provável. A aquisição do presente objeto tem por finalidade suprir a ausência de armamento capaz de responder aos possíveis_x000D_
ataques, bem como dissuadir as graves ameaças ao Presidente do Senado Federal e aos demais Senadores, zelando pela_x000D_
preservação da atividade parlamentar e, consequentemente, da democracia. Especialmente em localidades onde o crime organizado _x000D_
possui alto poder de fogo, a exemplo do Rio de Janeiro e Espírito Santo. Nesse contexto, uma arma com mais precisão de longo alcance _x000D_
é essencial para repelir esse tipo de ameaça. _x000D_
_x000D_
Dentre as atribuições da Secretaria de Polícia, previstas no art. 226, §3º, do Regulamento Administrativo do Senado Federal, as_x000D_
ações de proteção de autoridades e de policiamento ostensivo serão especialmente aprimoradas com a presente aquisição, visto que a configuração do sistema de armas no formato de fuzil calibre 5.56 OTAN é dotada de alto poder de fogo e de alta_x000D_
confiabilidade, empregada com notável eficácia em disparos de precisão de longo alcance, sendo este armamento consagrado_x000D_
mundialmente por diversas forças de segurança._x000D_
Simultaneamente, busca-se com a presente aquisição uma alternativa que confira maior versatilidade ao arsenal da polícia,_x000D_
permitindo o emprego de calibres e poder de fogo adequados a diferentes situações, sem prejuízo da discrição no porte e da_x000D_
destreza no manuseio, o que leva à solução que entregue um conjunto de características desejáveis, como compacidade e_x000D_
modularidade._x000D_
_x000D_
ETP cadastrado no SIGAD sob o NUP 00100.055397/2023-43.</t>
  </si>
  <si>
    <t xml:space="preserve">     Consolidação do Plano com as deliberações da 1ª reunião de 2024 do Comitê de Contratações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</si>
</sst>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4" fillId="0" borderId="0"/>
  </cellStyleXfs>
  <cellXfs count="25">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0" xfId="0" applyFont="1" applyFill="1" applyAlignment="1">
      <alignment horizontal="left" wrapText="1"/>
    </xf>
    <xf numFmtId="0" fontId="0" fillId="0" borderId="0" xfId="0" applyAlignment="1">
      <alignment wrapText="1"/>
    </xf>
    <xf numFmtId="49" fontId="3" fillId="7"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cellXfs>
  <cellStyles count="2">
    <cellStyle name="Normal" xfId="0" builtinId="0"/>
    <cellStyle name="Normal 2" xfId="1"/>
  </cellStyles>
  <dxfs count="33">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tableStyleElement type="wholeTable" dxfId="32"/>
      <tableStyleElement type="headerRow" dxfId="31"/>
    </tableStyle>
    <tableStyle name="SlicerStyleOther2 2 10" pivot="0" table="0" count="10">
      <tableStyleElement type="wholeTable" dxfId="30"/>
      <tableStyleElement type="headerRow" dxfId="29"/>
    </tableStyle>
    <tableStyle name="SlicerStyleOther2 2 11" pivot="0" table="0" count="10">
      <tableStyleElement type="wholeTable" dxfId="28"/>
      <tableStyleElement type="headerRow" dxfId="27"/>
    </tableStyle>
    <tableStyle name="SlicerStyleOther2 2 12" pivot="0" table="0" count="10">
      <tableStyleElement type="wholeTable" dxfId="26"/>
      <tableStyleElement type="headerRow" dxfId="25"/>
    </tableStyle>
    <tableStyle name="SlicerStyleOther2 2 13" pivot="0" table="0" count="10">
      <tableStyleElement type="wholeTable" dxfId="24"/>
      <tableStyleElement type="headerRow" dxfId="23"/>
    </tableStyle>
    <tableStyle name="SlicerStyleOther2 2 14" pivot="0" table="0" count="10">
      <tableStyleElement type="wholeTable" dxfId="22"/>
      <tableStyleElement type="headerRow" dxfId="21"/>
    </tableStyle>
    <tableStyle name="SlicerStyleOther2 2 15" pivot="0" table="0" count="10">
      <tableStyleElement type="wholeTable" dxfId="20"/>
      <tableStyleElement type="headerRow" dxfId="19"/>
    </tableStyle>
    <tableStyle name="SlicerStyleOther2 2 16" pivot="0" table="0" count="10">
      <tableStyleElement type="wholeTable" dxfId="18"/>
      <tableStyleElement type="headerRow" dxfId="17"/>
    </tableStyle>
    <tableStyle name="SlicerStyleOther2 2 2" pivot="0" table="0" count="10">
      <tableStyleElement type="wholeTable" dxfId="16"/>
      <tableStyleElement type="headerRow" dxfId="15"/>
    </tableStyle>
    <tableStyle name="SlicerStyleOther2 2 3" pivot="0" table="0" count="10">
      <tableStyleElement type="wholeTable" dxfId="14"/>
      <tableStyleElement type="headerRow" dxfId="13"/>
    </tableStyle>
    <tableStyle name="SlicerStyleOther2 2 4" pivot="0" table="0" count="10">
      <tableStyleElement type="wholeTable" dxfId="12"/>
      <tableStyleElement type="headerRow" dxfId="11"/>
    </tableStyle>
    <tableStyle name="SlicerStyleOther2 2 5" pivot="0" table="0" count="10">
      <tableStyleElement type="wholeTable" dxfId="10"/>
      <tableStyleElement type="headerRow" dxfId="9"/>
    </tableStyle>
    <tableStyle name="SlicerStyleOther2 2 6" pivot="0" table="0" count="10">
      <tableStyleElement type="wholeTable" dxfId="8"/>
      <tableStyleElement type="headerRow" dxfId="7"/>
    </tableStyle>
    <tableStyle name="SlicerStyleOther2 2 7" pivot="0" table="0" count="10">
      <tableStyleElement type="wholeTable" dxfId="6"/>
      <tableStyleElement type="headerRow" dxfId="5"/>
    </tableStyle>
    <tableStyle name="SlicerStyleOther2 2 8" pivot="0" table="0" count="10">
      <tableStyleElement type="wholeTable" dxfId="4"/>
      <tableStyleElement type="headerRow" dxfId="3"/>
    </tableStyle>
    <tableStyle name="SlicerStyleOther2 2 9" pivot="0" table="0" count="1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 Dashboard - Após 1a reunião de 2024 - v2.xlsx]Tabelas dinâmicas!Tabela dinâmica3</c:name>
    <c:fmtId val="2"/>
  </c:pivotSource>
  <c:chart>
    <c:autoTitleDeleted val="1"/>
    <c:pivotFmts>
      <c:pivotFmt>
        <c:idx val="0"/>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1"/>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30"/>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31"/>
        <c:spPr>
          <a:solidFill>
            <a:srgbClr val="01305C"/>
          </a:solidFill>
          <a:ln>
            <a:noFill/>
          </a:ln>
          <a:effectLst>
            <a:outerShdw blurRad="57150" dist="19050" dir="5400000" algn="ctr" rotWithShape="0">
              <a:srgbClr val="000000">
                <a:alpha val="63000"/>
              </a:srgbClr>
            </a:outerShdw>
          </a:effectLst>
        </c:spPr>
        <c:dLbl>
          <c:idx val="0"/>
          <c:layout>
            <c:manualLayout>
              <c:x val="1.0766226647566954E-3"/>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32"/>
        <c:spPr>
          <a:solidFill>
            <a:srgbClr val="01305C"/>
          </a:solidFill>
          <a:ln>
            <a:noFill/>
          </a:ln>
          <a:effectLst>
            <a:outerShdw blurRad="57150" dist="19050" dir="5400000" algn="ctr" rotWithShape="0">
              <a:srgbClr val="000000">
                <a:alpha val="63000"/>
              </a:srgbClr>
            </a:outerShdw>
          </a:effectLst>
        </c:spPr>
        <c:dLbl>
          <c:idx val="0"/>
          <c:layout>
            <c:manualLayout>
              <c:x val="-3.817116720501011E-3"/>
              <c:y val="-9.2697689254892923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33"/>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1"/>
              <c:layout>
                <c:manualLayout>
                  <c:x val="1.0766226647566954E-3"/>
                  <c:y val="-4.2487622848228494E-17"/>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2"/>
              <c:layout>
                <c:manualLayout>
                  <c:x val="-2.5936818741865843E-3"/>
                  <c:y val="-4.635066945695263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3"/>
              <c:layout>
                <c:manualLayout>
                  <c:x val="-3.817116720501011E-3"/>
                  <c:y val="-9.2697689254892923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4"/>
              <c:layout>
                <c:manualLayout>
                  <c:x val="-2.5936818741865843E-3"/>
                  <c:y val="-4.635066945695263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5"/>
              <c:layout>
                <c:manualLayout>
                  <c:x val="-1.377755486758185E-3"/>
                  <c:y val="-4.635066945695263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dLbl>
              <c:idx val="6"/>
              <c:layout>
                <c:manualLayout>
                  <c:x val="-6.8887774337909251E-4"/>
                  <c:y val="-4.6350669456952636E-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R$ 50.000,01 e R$ 100 mil</c:v>
                </c:pt>
                <c:pt idx="2">
                  <c:v>C) R$ 100.000,01 e R$ 500 mil</c:v>
                </c:pt>
                <c:pt idx="3">
                  <c:v>D) R$ 500.000,01 e R$ 1 milhão</c:v>
                </c:pt>
                <c:pt idx="4">
                  <c:v>E) R$ 1.000.000,01 e R$ 5 milhões</c:v>
                </c:pt>
                <c:pt idx="5">
                  <c:v>F)  Superior a R$ 5 milhões</c:v>
                </c:pt>
                <c:pt idx="6">
                  <c:v>Sem valor autorizado</c:v>
                </c:pt>
              </c:strCache>
            </c:strRef>
          </c:cat>
          <c:val>
            <c:numRef>
              <c:f>'Tabelas dinâmicas'!$C$4:$C$11</c:f>
              <c:numCache>
                <c:formatCode>General</c:formatCode>
                <c:ptCount val="7"/>
                <c:pt idx="0">
                  <c:v>47</c:v>
                </c:pt>
                <c:pt idx="1">
                  <c:v>14</c:v>
                </c:pt>
                <c:pt idx="2">
                  <c:v>53</c:v>
                </c:pt>
                <c:pt idx="3">
                  <c:v>26</c:v>
                </c:pt>
                <c:pt idx="4">
                  <c:v>30</c:v>
                </c:pt>
                <c:pt idx="5">
                  <c:v>18</c:v>
                </c:pt>
                <c:pt idx="6">
                  <c:v>3</c:v>
                </c:pt>
              </c:numCache>
            </c:numRef>
          </c:val>
          <c:extLst xmlns:c16r2="http://schemas.microsoft.com/office/drawing/2015/06/char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343016864"/>
        <c:axId val="343023920"/>
      </c:barChart>
      <c:valAx>
        <c:axId val="343023920"/>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43016864"/>
        <c:crosses val="max"/>
        <c:crossBetween val="between"/>
      </c:valAx>
      <c:catAx>
        <c:axId val="34301686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343023920"/>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 Dashboard - Após 1a reunião de 2024 - v2.xlsx]Tabelas dinâmicas!Tabela dinâmica5</c:name>
    <c:fmtId val="8"/>
  </c:pivotSource>
  <c:chart>
    <c:autoTitleDeleted val="1"/>
    <c:pivotFmts>
      <c:pivotFmt>
        <c:idx val="0"/>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
        <c:idx val="14"/>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16290387.690000001</c:v>
                </c:pt>
              </c:numCache>
            </c:numRef>
          </c:val>
          <c:extLst xmlns:c16r2="http://schemas.microsoft.com/office/drawing/2015/06/char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28975659.800000001</c:v>
                </c:pt>
              </c:numCache>
            </c:numRef>
          </c:val>
          <c:extLst xmlns:c16r2="http://schemas.microsoft.com/office/drawing/2015/06/chart">
            <c:ext xmlns:c16="http://schemas.microsoft.com/office/drawing/2014/chart" uri="{C3380CC4-5D6E-409C-BE32-E72D297353CC}">
              <c16:uniqueId val="{00000003-A6F0-9A43-89CE-87F0E6AF43D5}"/>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384990580.58000004</c:v>
                </c:pt>
              </c:numCache>
            </c:numRef>
          </c:val>
          <c:extLst xmlns:c16r2="http://schemas.microsoft.com/office/drawing/2015/06/chart">
            <c:ext xmlns:c16="http://schemas.microsoft.com/office/drawing/2014/chart" uri="{C3380CC4-5D6E-409C-BE32-E72D297353CC}">
              <c16:uniqueId val="{00000004-A6F0-9A43-89CE-87F0E6AF43D5}"/>
            </c:ext>
          </c:extLst>
        </c:ser>
        <c:dLbls>
          <c:dLblPos val="outEnd"/>
          <c:showLegendKey val="0"/>
          <c:showVal val="1"/>
          <c:showCatName val="0"/>
          <c:showSerName val="0"/>
          <c:showPercent val="0"/>
          <c:showBubbleSize val="0"/>
        </c:dLbls>
        <c:gapWidth val="100"/>
        <c:overlap val="-24"/>
        <c:axId val="343021176"/>
        <c:axId val="343019216"/>
      </c:barChart>
      <c:catAx>
        <c:axId val="343021176"/>
        <c:scaling>
          <c:orientation val="minMax"/>
        </c:scaling>
        <c:delete val="1"/>
        <c:axPos val="b"/>
        <c:numFmt formatCode="General" sourceLinked="1"/>
        <c:majorTickMark val="none"/>
        <c:minorTickMark val="none"/>
        <c:tickLblPos val="nextTo"/>
        <c:crossAx val="343019216"/>
        <c:crosses val="autoZero"/>
        <c:auto val="1"/>
        <c:lblAlgn val="ctr"/>
        <c:lblOffset val="100"/>
        <c:noMultiLvlLbl val="0"/>
      </c:catAx>
      <c:valAx>
        <c:axId val="34301921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343021176"/>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 Dashboard - Após 1a reunião de 2024 - v2.xlsx]Tabelas dinâmicas!Tabela dinâmica1</c:name>
    <c:fmtId val="11"/>
  </c:pivotSource>
  <c:chart>
    <c:autoTitleDeleted val="1"/>
    <c:pivotFmts>
      <c:pivotFmt>
        <c:idx val="0"/>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dLbl>
          <c:idx val="0"/>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
        <c:idx val="1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53</c:v>
                </c:pt>
              </c:numCache>
            </c:numRef>
          </c:val>
          <c:extLst xmlns:c16r2="http://schemas.microsoft.com/office/drawing/2015/06/char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31</c:v>
                </c:pt>
              </c:numCache>
            </c:numRef>
          </c:val>
          <c:extLst xmlns:c16r2="http://schemas.microsoft.com/office/drawing/2015/06/chart">
            <c:ext xmlns:c16="http://schemas.microsoft.com/office/drawing/2014/chart" uri="{C3380CC4-5D6E-409C-BE32-E72D297353CC}">
              <c16:uniqueId val="{00000005-8FEA-2B44-8A9C-25E6B29054EC}"/>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xmlns:c16r2="http://schemas.microsoft.com/office/drawing/2015/06/chart">
              <c:ext xmlns:c16="http://schemas.microsoft.com/office/drawing/2014/chart" uri="{C3380CC4-5D6E-409C-BE32-E72D297353CC}">
                <c16:uniqueId val="{00000001-E4C3-A242-8D60-474B9E0636C8}"/>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107</c:v>
                </c:pt>
              </c:numCache>
            </c:numRef>
          </c:val>
          <c:extLst xmlns:c16r2="http://schemas.microsoft.com/office/drawing/2015/06/chart">
            <c:ext xmlns:c16="http://schemas.microsoft.com/office/drawing/2014/chart" uri="{C3380CC4-5D6E-409C-BE32-E72D297353CC}">
              <c16:uniqueId val="{00000006-8FEA-2B44-8A9C-25E6B29054EC}"/>
            </c:ext>
          </c:extLst>
        </c:ser>
        <c:dLbls>
          <c:dLblPos val="ctr"/>
          <c:showLegendKey val="0"/>
          <c:showVal val="1"/>
          <c:showCatName val="0"/>
          <c:showSerName val="0"/>
          <c:showPercent val="0"/>
          <c:showBubbleSize val="0"/>
        </c:dLbls>
        <c:gapWidth val="79"/>
        <c:overlap val="100"/>
        <c:axId val="343021568"/>
        <c:axId val="343020000"/>
      </c:barChart>
      <c:catAx>
        <c:axId val="343021568"/>
        <c:scaling>
          <c:orientation val="minMax"/>
        </c:scaling>
        <c:delete val="1"/>
        <c:axPos val="b"/>
        <c:numFmt formatCode="General" sourceLinked="1"/>
        <c:majorTickMark val="none"/>
        <c:minorTickMark val="none"/>
        <c:tickLblPos val="nextTo"/>
        <c:crossAx val="343020000"/>
        <c:crosses val="autoZero"/>
        <c:auto val="1"/>
        <c:lblAlgn val="ctr"/>
        <c:lblOffset val="100"/>
        <c:noMultiLvlLbl val="0"/>
      </c:catAx>
      <c:valAx>
        <c:axId val="343020000"/>
        <c:scaling>
          <c:orientation val="minMax"/>
        </c:scaling>
        <c:delete val="1"/>
        <c:axPos val="l"/>
        <c:numFmt formatCode="0%" sourceLinked="1"/>
        <c:majorTickMark val="none"/>
        <c:minorTickMark val="none"/>
        <c:tickLblPos val="nextTo"/>
        <c:crossAx val="343021568"/>
        <c:crosses val="autoZero"/>
        <c:crossBetween val="between"/>
      </c:valAx>
      <c:spPr>
        <a:noFill/>
        <a:ln w="25400">
          <a:noFill/>
        </a:ln>
        <a:effectLst/>
      </c:spPr>
    </c:plotArea>
    <c:legend>
      <c:legendPos val="b"/>
      <c:layout>
        <c:manualLayout>
          <c:xMode val="edge"/>
          <c:yMode val="edge"/>
          <c:x val="3.3029289665221687E-2"/>
          <c:y val="0.95321835748792283"/>
          <c:w val="0.57744151478881167"/>
          <c:h val="3.38434095252473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 Dashboard - Após 1a reunião de 2024 - v2.xlsx]Tabelas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Lst>
        </c:dLbl>
      </c:pivotFmt>
      <c:pivotFmt>
        <c:idx val="11"/>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xmlns:c16r2="http://schemas.microsoft.com/office/drawing/2015/06/char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173</c:v>
                </c:pt>
                <c:pt idx="1">
                  <c:v>18</c:v>
                </c:pt>
              </c:numCache>
            </c:numRef>
          </c:val>
          <c:extLst xmlns:c16r2="http://schemas.microsoft.com/office/drawing/2015/06/char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15</xdr:col>
      <xdr:colOff>114300</xdr:colOff>
      <xdr:row>2</xdr:row>
      <xdr:rowOff>101600</xdr:rowOff>
    </xdr:to>
    <xdr:sp macro="" textlink="">
      <xdr:nvSpPr>
        <xdr:cNvPr id="5" name="CaixaDeTexto 4">
          <a:extLst>
            <a:ext uri="{FF2B5EF4-FFF2-40B4-BE49-F238E27FC236}">
              <a16:creationId xmlns:a16="http://schemas.microsoft.com/office/drawing/2014/main" xmlns="" id="{5CA82451-704D-4FF7-9F44-70D5A82F1FF7}"/>
            </a:ext>
          </a:extLst>
        </xdr:cNvPr>
        <xdr:cNvSpPr txBox="1"/>
      </xdr:nvSpPr>
      <xdr:spPr>
        <a:xfrm>
          <a:off x="1111250" y="177800"/>
          <a:ext cx="805815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xmlns=""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22 de fevereiro de 2024.</a:t>
          </a:r>
          <a:endParaRPr lang="pt-BR" sz="1050" b="1" i="1">
            <a:solidFill>
              <a:srgbClr val="01305C"/>
            </a:solidFill>
            <a:effectLst/>
            <a:latin typeface="+mn-lt"/>
            <a:cs typeface="Arial" panose="020B0604020202020204" pitchFamily="34" charset="0"/>
          </a:endParaRPr>
        </a:p>
      </xdr:txBody>
    </xdr:sp>
    <xdr:clientData/>
  </xdr:twoCellAnchor>
  <xdr:twoCellAnchor>
    <xdr:from>
      <xdr:col>12</xdr:col>
      <xdr:colOff>139700</xdr:colOff>
      <xdr:row>5</xdr:row>
      <xdr:rowOff>99785</xdr:rowOff>
    </xdr:from>
    <xdr:to>
      <xdr:col>28</xdr:col>
      <xdr:colOff>4184</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xmlns=""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249307" y="1324428"/>
              <a:ext cx="8954056"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xmlns=""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xmlns=""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xmlns=""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18162"/>
              <a:ext cx="2711533" cy="117602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4744</xdr:rowOff>
    </xdr:to>
    <xdr:graphicFrame macro="">
      <xdr:nvGraphicFramePr>
        <xdr:cNvPr id="7" name="Gráfico 6">
          <a:extLst>
            <a:ext uri="{FF2B5EF4-FFF2-40B4-BE49-F238E27FC236}">
              <a16:creationId xmlns:a16="http://schemas.microsoft.com/office/drawing/2014/main" xmlns=""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xmlns=""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165348</xdr:colOff>
      <xdr:row>22</xdr:row>
      <xdr:rowOff>95307</xdr:rowOff>
    </xdr:to>
    <xdr:sp macro="" textlink="">
      <xdr:nvSpPr>
        <xdr:cNvPr id="9" name="Retângulo 8">
          <a:extLst>
            <a:ext uri="{FF2B5EF4-FFF2-40B4-BE49-F238E27FC236}">
              <a16:creationId xmlns:a16="http://schemas.microsoft.com/office/drawing/2014/main" xmlns=""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xmlns=""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122464</xdr:colOff>
      <xdr:row>24</xdr:row>
      <xdr:rowOff>20790</xdr:rowOff>
    </xdr:to>
    <xdr:sp macro="" textlink="">
      <xdr:nvSpPr>
        <xdr:cNvPr id="11" name="Retângulo 10">
          <a:extLst>
            <a:ext uri="{FF2B5EF4-FFF2-40B4-BE49-F238E27FC236}">
              <a16:creationId xmlns:a16="http://schemas.microsoft.com/office/drawing/2014/main" xmlns=""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xmlns=""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94427"/>
              <a:ext cx="2722787" cy="906803"/>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xmlns=""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29164" y="1319892"/>
              <a:ext cx="3231243"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57150</xdr:colOff>
      <xdr:row>62</xdr:row>
      <xdr:rowOff>96782</xdr:rowOff>
    </xdr:to>
    <xdr:pic>
      <xdr:nvPicPr>
        <xdr:cNvPr id="2" name="Imagem 1">
          <a:extLst>
            <a:ext uri="{FF2B5EF4-FFF2-40B4-BE49-F238E27FC236}">
              <a16:creationId xmlns:a16="http://schemas.microsoft.com/office/drawing/2014/main" xmlns=""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29335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xmlns=""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xmlns="" id="{0F353C02-8717-AA4D-8839-D7D7D3B0AA90}"/>
            </a:ext>
          </a:extLst>
        </xdr:cNvPr>
        <xdr:cNvCxnSpPr/>
      </xdr:nvCxnSpPr>
      <xdr:spPr>
        <a:xfrm>
          <a:off x="12700" y="10248211"/>
          <a:ext cx="1551813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xmlns=""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29</xdr:col>
      <xdr:colOff>68587</xdr:colOff>
      <xdr:row>24</xdr:row>
      <xdr:rowOff>45995</xdr:rowOff>
    </xdr:to>
    <xdr:sp macro="" textlink="">
      <xdr:nvSpPr>
        <xdr:cNvPr id="20" name="Retângulo 19">
          <a:extLst>
            <a:ext uri="{FF2B5EF4-FFF2-40B4-BE49-F238E27FC236}">
              <a16:creationId xmlns:a16="http://schemas.microsoft.com/office/drawing/2014/main" xmlns=""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xmlns=""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a Júlia Eiras da Silveira" refreshedDate="45344.639199305559" createdVersion="8" refreshedVersion="8" minRefreshableVersion="3" recordCount="191">
  <cacheSource type="worksheet">
    <worksheetSource ref="B2:K193" sheet="Tabela Dashboard"/>
  </cacheSource>
  <cacheFields count="10">
    <cacheField name="Número Contratação" numFmtId="49">
      <sharedItems/>
    </cacheField>
    <cacheField name="Título" numFmtId="49">
      <sharedItems/>
    </cacheField>
    <cacheField name="Título e número da Contratação" numFmtId="49">
      <sharedItems count="191">
        <s v="Aquisição de equipamento portátil de uso da SPOL (Contratação nº 20190341)"/>
        <s v="Aquisição de café em pó (Contratação nº 20210002)"/>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Aquisição de material de proteção e isolamento (Contratação nº 20210235)"/>
        <s v="Aquisição de gerador para a residência oficial da presidência do Senado Federal (Contratação nº 20210278)"/>
        <s v="Serviço de confecção de carteiras de identidade funcional para Senadores e Policiais Legislativos (Contratação nº 20220183)"/>
        <s v="Aquisição de web câmeras para estações de trabalho (Contratação nº 20220198)"/>
        <s v="Serviços de hospedagem, distribuição e gestão de ativos de mídia (Contratação nº 20220220)"/>
        <s v="Serviço de caligrafia para a posse presidencial de 2023 (Contratação nº 20220225)"/>
        <s v="Aquisição de solução para auditoria e proteção de bancos de dados (Contratação nº 20220236)"/>
        <s v="Aquisição de cabos, conectores, ferramentas e equipamentos eletroeletrônicos (Contratação nº 20220238)"/>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Assinatura de banco de trilhas e de efeitos sonoros para a programação da Rádio e da TV Senado (Contratação nº 20230106)"/>
        <s v="Implementação de Sistemas de Ventilação para Cozinhas Profissionais (Contratação nº 20230107)"/>
        <s v="Assinatura de software de Tradução (Contratação nº 20230109)"/>
        <s v="Licença do Altium Design para Windows 10 (Contratação nº 20230113)"/>
        <s v="Serviços especializados para sustentação e evolução da solução GIDE/Midpoint (Contratação nº 20230115)"/>
        <s v="Assinatura da base de dados HeinOnline (Contratação nº 20230118)"/>
        <s v="Aquisição de periféricos para atendimento de diversas áreas do Senado Federal (Contratação nº 20230125)"/>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equipamentos para a estruturação de duas salas de aulas para o ensino híbrido (Contratação nº 20230135)"/>
        <s v="Serviços de manutenção preventiva e corretiva para máquina gráfica SpeedMaster 74 (Contratação nº 20230136)"/>
        <s v="Serviço de suporte ao Storage de produção da TV Senado (Contratação nº 20230140)"/>
        <s v="Aquisição de peças de reposição para equipamentos do sistema de produção da TV Senado (Contratação nº 20230147)"/>
        <s v="Serviço de suporte para o sistema gerenciador de produção da TV Senado (Contratação nº 20230150)"/>
        <s v="Solução completa para salas de videoconferência (Contratação nº 20230151)"/>
        <s v="Fornecimento e instalação de equipamentos e infraestrutura para o sistema elétrico do Anexo II (Contratação nº 20230181)"/>
        <s v="Aquisições de itens de suporte às atividades do Senado Federal (Contratação nº 20230189)"/>
        <s v="Serviços de atendimento a usuários internos e a beneficiários do SIS (Contratação nº 20230196)"/>
        <s v="Cinotecnia policial - Terceirização de mão-de-obra de tratador (Contratação nº 20230199)"/>
        <s v="Aquisição de insumos de restauração para manutenção e conservação de acervo histórico (Contratação nº 20230202)"/>
        <s v="Aquisição de equipamentos de combate a incêndio (Contratação nº 20230205)"/>
        <s v="Serviço de montagem e desmontagem de estandes para Feiras do livro (Contratação nº 20230210)"/>
        <s v="Serviço de confecção de molduras para obras de arte (Contratação nº 20230215)"/>
        <s v="Reforma do Subsolo do Anexo 1 (Contratação nº 20230220)"/>
        <s v="Aquisição de máquinas de acabamento para renovação do parque gráfico (Contratação nº 20230224)"/>
        <s v="Locação de sistema de geração distribuída para fornecimento de energia fotovoltaica (Contratação nº 20230228)"/>
        <s v="Cessão de espaço para máquinas de autoatendimento (Contratação nº 20230236)"/>
        <s v="Aquisição de servidores de rack (Contratação nº 20230241)"/>
        <s v="Aquisição de matrizes de chaves (Contratação nº 20230252)"/>
        <s v="Serviços médico veterinários (Contratação nº 20230255)"/>
        <s v="Aquisição de equipamento de porte individual (Contratação nº 20230266)"/>
        <s v="Serviços de manutenção civil para o CASF (Contratação anterior - 20200250) (Contratação nº 20230267)"/>
        <s v="Aquisição de cadeiras para barbearia (Contratação nº 20230269)"/>
        <s v="Serviços de inspeção e diagnóstico especializado para as geladeiras offset (Contratação nº 20230274)"/>
        <s v="Aquisição de água mineral (Contratação nº 20240001)"/>
        <s v="Aquisição de material de copa e cozinha (Contratação nº 20240004)"/>
        <s v="Aquisição de eletrodomésticos (Contratação nº 20240005)"/>
        <s v="Aquisição de material de expediente (Contratação nº 20240006)"/>
        <s v="Aquisição de material de limpeza (Contratação nº 20240007)"/>
        <s v="Aquisição de uniformes para manutenção e conservação do acervo histórico (Contratação nº 20240100)"/>
        <s v="Aquisição de materiais de construção específicos para manutenção e conservação do acervo histórico (Contratação nº 20240102)"/>
        <s v="Aquisição de materiais de escritório e papelaria para manutenção e conservação do acervo histórico (Contratação nº 20240103)"/>
        <s v="Aquisição de tecidos para manutenção e conservação do acervo histórico (Contratação nº 20240105)"/>
        <s v="Aquisição de aparelhos telefônicos VoIP (Contratação nº 20240106)"/>
        <s v="Suporte técnico Qlik Suport com updates e upgrades para os softwares QlikView Test Server (Contratação nº 20240111)"/>
        <s v="Serviço de operação e manutenção dos sistemas de climatização, ventilação e exaustão (Contratação nº 20240112)"/>
        <s v="Aquisição de estantes de aço para a Coordenação de Arquivo do Senado Federal (Contratação nº 20240113)"/>
        <s v="Locação de grades de contenção (Contratação nº 20240114)"/>
        <s v="Aquisição de adesivos de identificação de visitantes (Contratação nº 20240115)"/>
        <s v="Aquisição de papéis para impressão offset e bobinas para impressão digital (Contratação nº 20240116)"/>
        <s v="Serviços técnicos especializados de pesquisa, assessoramento e aconselhamento imparcial em TI (Contratação nº 20240117)"/>
        <s v="Emissão de identificadores DOI (Digital Object Identifier) para a Revista de Informação Legislativa (Contratação nº 20240118)"/>
        <s v="Aquisição de sacolas para uso na Coordenação de Edições Técnicas e pela Livraria do Senado (Contratação nº 20240119)"/>
        <s v="Aquisição de coletes balísticos para a SPOL (Contratação nº 20240120)"/>
        <s v="Aquisição de rádios transceptores portáteis para a SPOL (Contratação nº 20240121)"/>
        <s v="Pesquisas qualitativas via grupos focais (Contratação nº 20240122)"/>
        <s v="Produção de conteúdo interativo de realidade virtual (3D) para os 200 Anos do Senado Federal (Contratação nº 20240124)"/>
        <s v="Serviços terceirizados para condução das visitas institucionais (Contratação nº 20240125)"/>
        <s v="Serviços diversos para a manutenção do sistema cabeamento da rede local (Contratação nº 20240127)"/>
        <s v="Locação de grupos geradores (Contratação nº 20240128)"/>
        <s v="Aquisição de materiais promocionais para o Jovem Senador 2024 (Contratação nº 20240133)"/>
        <s v="Serviços de recepcionistas e mestre de cerimônias para eventos (Contratação nº 20240134)"/>
        <s v="Aquisição de peças para máquinas de impressão em Braile (Contratação nº 20240136)"/>
        <s v="Aquisição de equipamentos fotográficos (Contratação nº 20240137)"/>
        <s v="Aquisição de chapas para impressão offset (Contratação nº 20240138)"/>
        <s v="Aquisição de insumos gráficos para impressão offset e serviços de acabamento (Contratação nº 20240139)"/>
        <s v="Aquisição de peças de reposição para manutenção das máquinas do setor OFFSET (Contratação nº 20240140)"/>
        <s v="Aquisição de tintas para impressão offset (Contratação nº 20240141)"/>
        <s v="Serviços de revestimento e recuperação de rolos para máquinas gráficas (Contratação nº 20240142)"/>
        <s v="Assinatura da base de dados RDA Toolkit (Contratação nº 20240143)"/>
        <s v="Aquisição de materiais diversos para a SPOL (Contratação nº 20240144)"/>
        <s v="Aquisição de produtos de saúde para uso no Serviço Médico de Emergência (Contratação nº 20240145)"/>
        <s v="Aquisição de medicamentos para uso no Serviço Médico de Emergência (Contratação nº 20240146)"/>
        <s v="Aquisição de Números Internacionais Padronizados (ISBN) para a Livraria do Senado (Contratação nº 20240147)"/>
        <s v="Serviços de planejamento e coleta de dados quantitativos utilizando o método face a face (Contratação nº 20240148)"/>
        <s v="Aquisição de arranjos florais para eventos (Contratação nº 20240149)"/>
        <s v="Serviço de apoio operacional na área de administração patrimonial (Contratação nº 20240150)"/>
        <s v="Fornecimento e instalação de painel elétrico de grande porte para a sala de painéis do Anexo II (Contratação nº 20240151)"/>
        <s v="Assinatura da base de dados WebDewey (Contratação nº 20240152)"/>
        <s v="Aquisição de testes imunológicos de marcadores cardíacos para o Serviço Médico de Emergência (Contratação nº 20240153)"/>
        <s v="Serviços de bombeiro civil (Brigada de Incêndio) (Contratação nº 20240158)"/>
        <s v="Serviços de vigilância armada e desarmada (Contratação nº 20240159)"/>
        <s v="Licenciamento documentário O Dia que Durou 21 Anos (Pequi Filmes) (Contratação nº 20240161)"/>
        <s v="Serviços de condução e operacionalização da frota de veículos de serviço (Contratação nº 20240162)"/>
        <s v="Serviços de atendimento especializado aos usuários do Serviço Móvel Pessoal (SMP) (Contratação nº 20240163)"/>
        <s v="Licenciamento de documentários da Bretz Filmes (Contratação nº 20240164)"/>
        <s v="Aquisição de monitores comuns de 23&quot; para o parque de TI (Contratação nº 20240165)"/>
        <s v="Aquisição de aparelhos eletrocardiógrafos (Contratação nº 20240166)"/>
        <s v="Substituição do painel elétrico de média tensão do sistema de geração de energia de emergência (Contratação nº 20240167)"/>
        <s v="Licenciamento documentário Cidadão Boilesen (Palmares Produções) (Contratação nº 20240169)"/>
        <s v="Aquisição de uniformes e equipamentos policiais (Contratação nº 20240170)"/>
        <s v="Licenciamento documentário Índio Cidadão (Machado Filmes) (Contratação nº 20240173)"/>
        <s v="Licenciamento documentário A Última Abolição (Gavea Filmes) (Contratação nº 20240175)"/>
        <s v="Licenciamento documentário Maria Luiza (Olhar Distribuidora) (Contratação nº 20240177)"/>
        <s v="Artigos em metal para Senadores, Jovem Senadores, Policiais e condecorados (Contratação nº 20240179)"/>
        <s v="Serviços de buffet para recepções oficiais e institucionais (Contratação nº 20240180)"/>
        <s v="Serviço de suporte aos usuários do sistema telefônico do Senado Federal (Contratação nº 20240181)"/>
        <s v="Aquisição de munição para treinamento (NTA .40 S&amp;W) e operacional (Bonded) (Contratação nº 20240182)"/>
        <s v="Licenciamento documentário Libertários (Gaya Filmes) (Contratação nº 20240183)"/>
        <s v="Licenciamento documentário Lampião da Esquina (Doctela) (Contratação nº 20240184)"/>
        <s v="Manutenção de aparelhos telefônicos digitais da plataforma MX-ONE/Mitel (Contratação nº 20240185)"/>
        <s v="Aquisição de etiquetas RFID para controle patrimonial (Contratação nº 20240186)"/>
        <s v="Licenciamento de documentários da Brasil 1500 (Contratação nº 20240187)"/>
        <s v="Serviços postais para envio de kits de material didático a escolas públicas (Contratação nº 20240188)"/>
        <s v="Aquisição de desumidificadores de ar (Contratação nº 20240189)"/>
        <s v="Serviços de tecnologia da informação e gerenciamento de conexões à INFOVIA BRASÍLIA (Contratação nº 20240190)"/>
        <s v="Projeção Mapeada na fachada do Palácio do Congresso Nacional (Contratação nº 20240193)"/>
        <s v="Revitalização da instalação do &quot;plenarinho&quot; com equipamentos de sonorização (Contratação nº 20240194)"/>
        <s v="Assinatura da base de dados MegaWhat (Contratação nº 20240195)"/>
        <s v="Exposição “Senado 200 anos: conectando passado e futuro” (Contratação nº 20240196)"/>
        <s v="Locação do Auditório Master do Centro de Convenções Ulysses Guimarães, em Brasília-DF (Contratação nº 20240197)"/>
        <s v="Insumos para a ação pedagógica &quot;Eleitos: o jogo da democracia&quot; (Contratação nº 20240198)"/>
        <s v="Serviços para inclusão da Biblioteca do CJF na rede RVBI (Contratação nº 20240199)"/>
        <s v="Curso de Gestão de Preservação de Documentos Digitais (Contratação nº 20240200)"/>
        <s v="Aquisição de eletrodomésticos para atendimento às demandas internas do Senado Federal (Contratação nº 20240201)"/>
        <s v="Manutenção preventiva e corretiva para desfibriladores e ventilador mecânico (Contratação nº 20240202)"/>
        <s v="Aquisição de vasilhames para acondicionamento de água mineral (Contratação nº 20240203)"/>
        <s v="Programa Jovem Aprendiz (Contratação nº 20240204)"/>
        <s v="Aquisição de câmeras para documentários, programas especiais e viagens (Contratação nº 20240205)"/>
        <s v="Aquisição de mobiliário médico para uso pelo SESOQVT e SEJM (Contratação nº 20240206)"/>
        <s v="Aquisição de cones emborrachados e fitas zebradas para sinalização (Contratação nº 20240207)"/>
        <s v="Aquisição de máquinas de Ilhós e de corte e vinco e outros equipamentos para SEGRAF (Contratação nº 20240208)"/>
        <s v="Atualização e complementação da infraestrutura do Túnel do Tempo para os 200 Anos do Senado Federal (Contratação nº 20240209)"/>
        <s v="Aquisição de placas e componentes eletrônicos para máquinas gráficas (Contratação nº 20240210)"/>
        <s v="Subscrição de software em nuvem para streaming de eventos virtuais em plataformas de redes sociais (Contratação nº 20240211)"/>
        <s v="Adaptação de infraestrutura da guarita da SEGRAF ao padrão estabelecido nas demais do CASF (Contratação nº 20240212)"/>
        <s v="Certificados digitais para equipamentos servidores e eSocial (Contratação nº 20240213)"/>
        <s v="Aquisição de equipamentos para controle de distúrbios civis (CDC) (Contratação nº 20240214)"/>
        <s v="Serviço de outsourcing de impressão - Parque gráfico digital (Contratação nº 20240215)"/>
        <s v="Serviço de locação de impressora térmica para etiquetagem (Contratação nº 20240216)"/>
        <s v="Manutenção preventiva e corretiva de transmissor TV Macapá e Manaus e FM em Ceará, Maranhão e Piauí (Contratação nº 20240217)"/>
        <s v="Ferramenta de Análise Econômica (Contratação nº 20240218)"/>
        <s v="Aeronave não tripulada e remotamente pilotada (drone) (Contratação nº 20240219)"/>
        <s v="Serviço de up-link (enlace de subida) e de downlink (enlace de descida) (Contratação nº 20240220)"/>
        <s v="Software para projetos de viabilidade e instalação de FM e TV Digital (Contratação nº 20240221)"/>
        <s v="Modelo de Interação Recíproca Online (Contratação nº 20240222)"/>
        <s v="Assinatura anual do periódico Causa Operária (Contratação nº 20240223)"/>
        <s v="Reparo das geladeiras da offset (Contratação nº 20240224)"/>
        <s v="Aquisição de insumos gráficos para produção de materiais voltados aos 200 Anos do Senado Federal (Contratação nº 20240225)"/>
        <s v="Instalação de pontos de recarga na SQS 309 (Contratação nº 20240226)"/>
        <s v="Cessão de espaço para lanchonete (Contratação nº 20240227)"/>
        <s v="Aquisição de filtro gel (Contratação nº 20240228)"/>
        <s v="Aquisição de equipamentos para Centro de Treinamento da Polícia do Senado (Contratação nº 20240229)"/>
        <s v="Licenciamento para impressão do Almanaque da Cidadania (Contratação nº 20240230)"/>
        <s v="Aquisição de equipamento não-letal de impacto controlado para controle de distúrbios civis (Contratação nº 20240231)"/>
        <s v="Licenciamento da série documental &quot;Guerras do Brasil.doc&quot; (Contratação nº 20240232)"/>
        <s v="Aquisição de estações de trabalho e mobiliário acessório para o Senado Federal (Contratação nº 20240234)"/>
        <s v="Suporte ao Serviço de Sinalização da Secretaria de Patrimônio (Contratação nº 20240235)"/>
        <s v="Aquisição de televisores (Contratação nº 20240236)"/>
        <s v="Aquisição de cadeiras e estofados para composição dos espaços funcionais do Senado Federal (Contratação nº 20240237)"/>
        <s v="Aquisição de cabos, conectores, ferramentas, equipamentos de áudio e vídeo e medição e performance (Contratação nº 20240238)"/>
        <s v="Manutenção técnica da TV Senado e da Rádio Senado (Contratação nº 20240239)"/>
        <s v="Aquisição de Transmissores de TV em MA e PA e FM AC/ CE/PI/RN e MT (Contratação nº 20240240)"/>
        <s v="Aquisição de cartuchos de fitas de dados LTO-8 para fitotecas IBM TS-4300 e Expansão (Contratação nº 20240241)"/>
        <s v="Aquisição de notebooks para estudantes e professores orientadores do Jovem Senador 2024 (Contratação nº 20240242)"/>
        <s v="Reforço estrutural e de fundações do Bloco 14 (Contratação nº 20240243)"/>
        <s v="Serviços de coleta, transporte, tratamento e disposição final de resíduos diversos (Contratação nº 20240244)"/>
        <s v="Serviço de suporte técnico e operação assistida para o software OTRS (Contratação nº 20240245)"/>
        <s v="Substituição do sistema de bombeamento de águas pluviais e esgoto do PRODASEN (Contratação nº 20240246)"/>
        <s v="Locação de viaturas policiais (Contratação nº 20240247)"/>
        <s v="Manutenção, Suporte e Atualização de Versão da Solução Integrada para Registro de Ponto Eletrônico (Contratação nº 20240248)"/>
        <s v="ARP para execução de serviços comuns de engenharia nas edificações do CASF (Contratação nº 20240249)"/>
        <s v="Manutenção de software de controle de acesso e portal para visitantes (ClearPass) (Contratação nº 20240250)"/>
        <s v="Aquisição de insumos para sinalização do Senado Federal (Contratação nº 20240251)"/>
        <s v="Aquisição de peças de máquinas gráficas do setor de acabamento (Contratação nº 20240252)"/>
        <s v="Locação de veículo especial para atendimento à Senadora Mara Gabrilli (Contratação nº 20240253)"/>
        <s v="Hospedagem para participantes da semana presencial do Jovem Senador 2024 (Contratação nº 20240254)"/>
        <s v="Serviços de ascensoristas e controladores de tráfego de elevadores (Contratação nº 20240255)"/>
        <s v="Aquisição de consumíveis de manutenção industrial e itens sobressalentes de produção (Contratação nº 20240256)"/>
        <s v="Substituição de elemento de bloqueio solar para o Salão Nobre e adaptações no sistema de iluminação (Contratação nº 20240257)"/>
        <s v="Link de conexão à Internet com proteção anti-DDoS (Contratação nº 20240258)"/>
        <s v="Aquisição de fuzil calibre 5.56 NATO (Contratação nº 20240260)"/>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R$ 500.000,01 e R$ 1 milhão"/>
        <s v="A)  Até R$ 50 mil"/>
        <s v="F)  Superior a R$ 5 milhões"/>
        <s v="C) R$ 100.000,01 e R$ 500 mil"/>
        <s v="B) R$ 50.000,01 e R$ 100 mil"/>
        <s v="E) R$ 1.000.000,01 e R$ 5 milhões"/>
      </sharedItems>
    </cacheField>
    <cacheField name="NUP" numFmtId="49">
      <sharedItems containsBlank="1"/>
    </cacheField>
    <cacheField name="O objeto já foi contratado?" numFmtId="49">
      <sharedItems count="2">
        <s v="Não"/>
        <s v="Sim"/>
      </sharedItems>
    </cacheField>
  </cacheFields>
  <extLst>
    <ext xmlns:x14="http://schemas.microsoft.com/office/spreadsheetml/2009/9/main" uri="{725AE2AE-9491-48be-B2B4-4EB974FC3084}">
      <x14:pivotCacheDefinition pivotCacheId="58639252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1">
  <r>
    <s v="20190341"/>
    <s v="Aquisição de equipamento portátil de uso da SPOL"/>
    <x v="0"/>
    <s v="Licitação"/>
    <s v="Não"/>
    <x v="0"/>
    <n v="0"/>
    <x v="0"/>
    <s v="00200.020544/2018"/>
    <x v="0"/>
  </r>
  <r>
    <s v="20210002"/>
    <s v="Aquisição de café em pó"/>
    <x v="1"/>
    <s v="Licitação"/>
    <s v="Sim"/>
    <x v="1"/>
    <n v="661500"/>
    <x v="1"/>
    <s v="00200.001733/2021"/>
    <x v="1"/>
  </r>
  <r>
    <s v="20210137"/>
    <s v="Assinatura anual da base de dados TCPO WEB Bases Órgãos Públicos"/>
    <x v="2"/>
    <s v="Contratação Direta"/>
    <s v="Não"/>
    <x v="2"/>
    <n v="2200"/>
    <x v="2"/>
    <s v="00200.009311/2020"/>
    <x v="1"/>
  </r>
  <r>
    <s v="20210157"/>
    <s v="Plataforma de Serviços de Biblioteca (LSP) para a Biblioteca do Senado Federal"/>
    <x v="3"/>
    <s v="Licitação"/>
    <s v="Não"/>
    <x v="0"/>
    <n v="7065951.5800000001"/>
    <x v="3"/>
    <s v="00200.008208/2020"/>
    <x v="0"/>
  </r>
  <r>
    <s v="20210196"/>
    <s v="Elaboração de projetos de recuperação das esquadrias do Anexo I do Senado Federal"/>
    <x v="4"/>
    <s v="Licitação"/>
    <s v="Não"/>
    <x v="0"/>
    <n v="700000"/>
    <x v="1"/>
    <s v="00200.002807/2021"/>
    <x v="0"/>
  </r>
  <r>
    <s v="20210198"/>
    <s v="Prestação de serviços de publicidade por agência de propaganda"/>
    <x v="5"/>
    <s v="Licitação"/>
    <s v="Não"/>
    <x v="0"/>
    <n v="50000000"/>
    <x v="3"/>
    <s v="00200.012275/2020"/>
    <x v="0"/>
  </r>
  <r>
    <s v="20210218"/>
    <s v="Solução completa de atualização de software para operação dos CTPs da SEGRAF"/>
    <x v="6"/>
    <s v="Licitação"/>
    <s v="Não"/>
    <x v="0"/>
    <n v="108000"/>
    <x v="4"/>
    <s v="00200.013521/2020"/>
    <x v="0"/>
  </r>
  <r>
    <s v="20210235"/>
    <s v="Aquisição de material de proteção e isolamento"/>
    <x v="7"/>
    <s v="Licitação"/>
    <s v="Não"/>
    <x v="0"/>
    <n v="38295"/>
    <x v="2"/>
    <s v="00200.013331/2020"/>
    <x v="0"/>
  </r>
  <r>
    <s v="20210278"/>
    <s v="Aquisição de gerador para a residência oficial da presidência do Senado Federal"/>
    <x v="8"/>
    <s v="Licitação"/>
    <s v="Não"/>
    <x v="0"/>
    <n v="250000"/>
    <x v="4"/>
    <s v="00200.005768/2021"/>
    <x v="0"/>
  </r>
  <r>
    <s v="20220183"/>
    <s v="Serviço de confecção de carteiras de identidade funcional para Senadores e Policiais Legislativos"/>
    <x v="9"/>
    <s v="Contratação Direta"/>
    <s v="Não"/>
    <x v="2"/>
    <n v="76500"/>
    <x v="5"/>
    <s v="00200.015739/2021"/>
    <x v="0"/>
  </r>
  <r>
    <s v="20220198"/>
    <s v="Aquisição de web câmeras para estações de trabalho"/>
    <x v="10"/>
    <s v="Licitação"/>
    <s v="Não"/>
    <x v="0"/>
    <n v="600000"/>
    <x v="1"/>
    <s v="00200.020418/2021"/>
    <x v="1"/>
  </r>
  <r>
    <s v="20220220"/>
    <s v="Serviços de hospedagem, distribuição e gestão de ativos de mídia"/>
    <x v="11"/>
    <s v="Licitação"/>
    <s v="Não"/>
    <x v="0"/>
    <n v="6930000"/>
    <x v="3"/>
    <s v="00200.005782/2022"/>
    <x v="0"/>
  </r>
  <r>
    <s v="20220225"/>
    <s v="Serviço de caligrafia para a posse presidencial de 2023"/>
    <x v="12"/>
    <s v="Contratação Direta"/>
    <s v="Não"/>
    <x v="2"/>
    <n v="1200"/>
    <x v="2"/>
    <s v="00200.010832/2022"/>
    <x v="1"/>
  </r>
  <r>
    <s v="20220236"/>
    <s v="Aquisição de solução para auditoria e proteção de bancos de dados"/>
    <x v="13"/>
    <s v="Licitação"/>
    <s v="Não"/>
    <x v="0"/>
    <n v="300000"/>
    <x v="4"/>
    <s v="00200.000356/2022"/>
    <x v="0"/>
  </r>
  <r>
    <s v="20220238"/>
    <s v="Aquisição de cabos, conectores, ferramentas e equipamentos eletroeletrônicos"/>
    <x v="14"/>
    <s v="Licitação"/>
    <s v="Não"/>
    <x v="0"/>
    <n v="367340"/>
    <x v="4"/>
    <s v="00200.000615/2022"/>
    <x v="0"/>
  </r>
  <r>
    <s v="20220245"/>
    <s v="Serviços de engenharia para instalação de câmeras de segurança na Residência Oficial"/>
    <x v="15"/>
    <s v="Licitação"/>
    <s v="Não"/>
    <x v="0"/>
    <n v="300000"/>
    <x v="4"/>
    <s v="00200.000167/2022"/>
    <x v="0"/>
  </r>
  <r>
    <s v="20220258"/>
    <s v="Locação de área para montagem de estande do Senado Federal na Feira do Livro de Belo Horizonte 2022"/>
    <x v="16"/>
    <s v="Contratação Direta"/>
    <s v="Não"/>
    <x v="2"/>
    <n v="54000"/>
    <x v="5"/>
    <s v="00200.003984/2022"/>
    <x v="1"/>
  </r>
  <r>
    <s v="20220261"/>
    <s v="Serviços de interpretação remota - português/Libras"/>
    <x v="17"/>
    <s v="Licitação"/>
    <s v="Não"/>
    <x v="0"/>
    <n v="300000"/>
    <x v="4"/>
    <s v="00200.005176/2022"/>
    <x v="0"/>
  </r>
  <r>
    <s v="20230106"/>
    <s v="Assinatura de banco de trilhas e de efeitos sonoros para a programação da Rádio e da TV Senado"/>
    <x v="18"/>
    <s v="Licitação"/>
    <s v="Não"/>
    <x v="0"/>
    <n v="74166"/>
    <x v="5"/>
    <s v="00200.011721/2022"/>
    <x v="0"/>
  </r>
  <r>
    <s v="20230107"/>
    <s v="Implementação de Sistemas de Ventilação para Cozinhas Profissionais"/>
    <x v="19"/>
    <s v="Licitação"/>
    <s v="Não"/>
    <x v="0"/>
    <n v="192102.1"/>
    <x v="4"/>
    <s v="00200.011719/2022"/>
    <x v="0"/>
  </r>
  <r>
    <s v="20230109"/>
    <s v="Assinatura de software de Tradução"/>
    <x v="20"/>
    <s v="Licitação"/>
    <s v="Não"/>
    <x v="0"/>
    <n v="24300"/>
    <x v="2"/>
    <s v="00200.011859/2022"/>
    <x v="0"/>
  </r>
  <r>
    <s v="20230113"/>
    <s v="Licença do Altium Design para Windows 10"/>
    <x v="21"/>
    <s v="Licitação"/>
    <s v="Não"/>
    <x v="0"/>
    <n v="70000"/>
    <x v="5"/>
    <s v="00200.013476/2022"/>
    <x v="0"/>
  </r>
  <r>
    <s v="20230115"/>
    <s v="Serviços especializados para sustentação e evolução da solução GIDE/Midpoint"/>
    <x v="22"/>
    <s v="Licitação"/>
    <s v="Não"/>
    <x v="0"/>
    <n v="896000"/>
    <x v="1"/>
    <s v="00200.013474/2022"/>
    <x v="0"/>
  </r>
  <r>
    <s v="20230118"/>
    <s v="Assinatura da base de dados HeinOnline"/>
    <x v="23"/>
    <s v="Contratação Direta"/>
    <s v="Não"/>
    <x v="2"/>
    <n v="125400"/>
    <x v="4"/>
    <s v="00200.008277/2023"/>
    <x v="0"/>
  </r>
  <r>
    <s v="20230125"/>
    <s v="Aquisição de periféricos para atendimento de diversas áreas do Senado Federal"/>
    <x v="24"/>
    <s v="Licitação"/>
    <s v="Não"/>
    <x v="0"/>
    <n v="87697.27"/>
    <x v="5"/>
    <s v="00200.013484/2022"/>
    <x v="0"/>
  </r>
  <r>
    <s v="20230130"/>
    <s v="Projeto de reforma e modernização dos estúdios e áreas técnicas da Rádio Senado"/>
    <x v="25"/>
    <s v="Licitação"/>
    <s v="Não"/>
    <x v="0"/>
    <n v="119981.96"/>
    <x v="4"/>
    <s v="00200.013439/2022"/>
    <x v="0"/>
  </r>
  <r>
    <s v="20230131"/>
    <s v="Aquisição de materiais para operação e transporte de cães de trabalho"/>
    <x v="26"/>
    <s v="Licitação"/>
    <s v="Sim"/>
    <x v="1"/>
    <n v="120507.5"/>
    <x v="4"/>
    <s v="00200.013488/2022"/>
    <x v="0"/>
  </r>
  <r>
    <s v="20230133"/>
    <s v="Modernização da Central de Corte de Plenários"/>
    <x v="27"/>
    <s v="Licitação"/>
    <s v="Não"/>
    <x v="0"/>
    <n v="4354710.5"/>
    <x v="6"/>
    <s v="00200.013428/2022"/>
    <x v="0"/>
  </r>
  <r>
    <s v="20230135"/>
    <s v="Aquisição de equipamentos para a estruturação de duas salas de aulas para o ensino híbrido"/>
    <x v="28"/>
    <s v="Licitação"/>
    <s v="Não"/>
    <x v="0"/>
    <n v="1601152.92"/>
    <x v="6"/>
    <s v="00200.013430/2022"/>
    <x v="1"/>
  </r>
  <r>
    <s v="20230136"/>
    <s v="Serviços de manutenção preventiva e corretiva para máquina gráfica SpeedMaster 74"/>
    <x v="29"/>
    <s v="Licitação"/>
    <s v="Não"/>
    <x v="0"/>
    <n v="264350.53000000003"/>
    <x v="4"/>
    <s v="00200.015173/2022"/>
    <x v="0"/>
  </r>
  <r>
    <s v="20230140"/>
    <s v="Serviço de suporte ao Storage de produção da TV Senado"/>
    <x v="30"/>
    <s v="Licitação"/>
    <s v="Não"/>
    <x v="0"/>
    <n v="240000"/>
    <x v="4"/>
    <s v="00200.013432/2022"/>
    <x v="0"/>
  </r>
  <r>
    <s v="20230147"/>
    <s v="Aquisição de peças de reposição para equipamentos do sistema de produção da TV Senado"/>
    <x v="31"/>
    <s v="Licitação"/>
    <s v="Não"/>
    <x v="0"/>
    <n v="1247292.94"/>
    <x v="6"/>
    <s v="00200.013433/2022"/>
    <x v="0"/>
  </r>
  <r>
    <s v="20230150"/>
    <s v="Serviço de suporte para o sistema gerenciador de produção da TV Senado"/>
    <x v="32"/>
    <s v="Licitação"/>
    <s v="Não"/>
    <x v="0"/>
    <n v="251520"/>
    <x v="4"/>
    <s v="00200.013431/2022"/>
    <x v="0"/>
  </r>
  <r>
    <s v="20230151"/>
    <s v="Solução completa para salas de videoconferência"/>
    <x v="33"/>
    <s v="Licitação"/>
    <s v="Não"/>
    <x v="0"/>
    <n v="117605.04"/>
    <x v="4"/>
    <s v="00200.013799/2022"/>
    <x v="0"/>
  </r>
  <r>
    <s v="20230181"/>
    <s v="Fornecimento e instalação de equipamentos e infraestrutura para o sistema elétrico do Anexo II"/>
    <x v="34"/>
    <s v="Licitação"/>
    <s v="Não"/>
    <x v="0"/>
    <n v="5000000"/>
    <x v="6"/>
    <s v="00200.016761/2022"/>
    <x v="0"/>
  </r>
  <r>
    <s v="20230189"/>
    <s v="Aquisições de itens de suporte às atividades do Senado Federal"/>
    <x v="35"/>
    <s v="Contratação Direta"/>
    <s v="Não"/>
    <x v="2"/>
    <n v="33000"/>
    <x v="2"/>
    <s v="00200.000030/2023"/>
    <x v="0"/>
  </r>
  <r>
    <s v="20230196"/>
    <s v="Serviços de atendimento a usuários internos e a beneficiários do SIS"/>
    <x v="36"/>
    <s v="Licitação"/>
    <s v="Não"/>
    <x v="0"/>
    <n v="1759044"/>
    <x v="6"/>
    <s v="00200.021710/2022"/>
    <x v="0"/>
  </r>
  <r>
    <s v="20230199"/>
    <s v="Cinotecnia policial - Terceirização de mão-de-obra de tratador"/>
    <x v="37"/>
    <s v="Licitação"/>
    <s v="Não"/>
    <x v="0"/>
    <n v="190710.48"/>
    <x v="4"/>
    <s v="00200.022783/2022"/>
    <x v="0"/>
  </r>
  <r>
    <s v="20230202"/>
    <s v="Aquisição de insumos de restauração para manutenção e conservação de acervo histórico"/>
    <x v="38"/>
    <s v="Contratação Direta"/>
    <s v="Não"/>
    <x v="2"/>
    <n v="50973.34"/>
    <x v="5"/>
    <s v="00200.023415/2022"/>
    <x v="1"/>
  </r>
  <r>
    <s v="20230205"/>
    <s v="Aquisição de equipamentos de combate a incêndio"/>
    <x v="39"/>
    <s v="Licitação"/>
    <s v="Não"/>
    <x v="0"/>
    <n v="260928.2"/>
    <x v="4"/>
    <s v="00200.004176/2023"/>
    <x v="0"/>
  </r>
  <r>
    <s v="20230210"/>
    <s v="Serviço de montagem e desmontagem de estandes para Feiras do livro"/>
    <x v="40"/>
    <s v="Licitação"/>
    <s v="Não"/>
    <x v="0"/>
    <n v="1900500"/>
    <x v="6"/>
    <s v="00200.004177/2023"/>
    <x v="0"/>
  </r>
  <r>
    <s v="20230215"/>
    <s v="Serviço de confecção de molduras para obras de arte"/>
    <x v="41"/>
    <s v="Licitação"/>
    <s v="Não"/>
    <x v="0"/>
    <n v="220000"/>
    <x v="4"/>
    <s v="00200.004179/2023"/>
    <x v="0"/>
  </r>
  <r>
    <s v="20230220"/>
    <s v="Reforma do Subsolo do Anexo 1"/>
    <x v="42"/>
    <s v="Licitação"/>
    <s v="Não"/>
    <x v="0"/>
    <n v="2500000"/>
    <x v="6"/>
    <s v="00200.000193/2023"/>
    <x v="0"/>
  </r>
  <r>
    <s v="20230224"/>
    <s v="Aquisição de máquinas de acabamento para renovação do parque gráfico"/>
    <x v="43"/>
    <s v="Licitação"/>
    <s v="Não"/>
    <x v="0"/>
    <n v="5087415.13"/>
    <x v="3"/>
    <s v="00200.006522/2023"/>
    <x v="0"/>
  </r>
  <r>
    <s v="20230228"/>
    <s v="Locação de sistema de geração distribuída para fornecimento de energia fotovoltaica"/>
    <x v="44"/>
    <s v="Licitação"/>
    <s v="Não"/>
    <x v="0"/>
    <n v="72000000"/>
    <x v="3"/>
    <s v="00200.000180/2023"/>
    <x v="0"/>
  </r>
  <r>
    <s v="20230236"/>
    <s v="Cessão de espaço para máquinas de autoatendimento"/>
    <x v="45"/>
    <s v="Licitação"/>
    <s v="Não"/>
    <x v="0"/>
    <n v="0"/>
    <x v="0"/>
    <s v="00200.003638/2023"/>
    <x v="0"/>
  </r>
  <r>
    <s v="20230241"/>
    <s v="Aquisição de servidores de rack"/>
    <x v="46"/>
    <s v="Licitação"/>
    <s v="Não"/>
    <x v="0"/>
    <n v="6344672.7999999998"/>
    <x v="3"/>
    <s v="00200.004603/2023"/>
    <x v="0"/>
  </r>
  <r>
    <s v="20230252"/>
    <s v="Aquisição de matrizes de chaves"/>
    <x v="47"/>
    <s v="Licitação"/>
    <s v="Não"/>
    <x v="0"/>
    <n v="35000"/>
    <x v="2"/>
    <s v="00200.008358/2023"/>
    <x v="0"/>
  </r>
  <r>
    <s v="20230255"/>
    <s v="Serviços médico veterinários"/>
    <x v="48"/>
    <s v="Licitação"/>
    <s v="Sim"/>
    <x v="1"/>
    <n v="500000"/>
    <x v="4"/>
    <s v="00200.008340/2023"/>
    <x v="0"/>
  </r>
  <r>
    <s v="20230266"/>
    <s v="Aquisição de equipamento de porte individual"/>
    <x v="49"/>
    <s v="Contratação Direta"/>
    <s v="Não"/>
    <x v="2"/>
    <n v="390000"/>
    <x v="4"/>
    <s v="00200.010141/2023"/>
    <x v="0"/>
  </r>
  <r>
    <s v="20230267"/>
    <s v="Serviços de manutenção civil para o CASF (Contratação anterior - 20200250)"/>
    <x v="50"/>
    <s v="Licitação"/>
    <s v="Não"/>
    <x v="0"/>
    <n v="37924659.270000003"/>
    <x v="3"/>
    <s v="00200.010143/2023"/>
    <x v="0"/>
  </r>
  <r>
    <s v="20230269"/>
    <s v="Aquisição de cadeiras para barbearia"/>
    <x v="51"/>
    <s v="Contratação Direta"/>
    <s v="Não"/>
    <x v="2"/>
    <n v="44000"/>
    <x v="2"/>
    <s v="00200.010142/2023"/>
    <x v="0"/>
  </r>
  <r>
    <s v="20230274"/>
    <s v="Serviços de inspeção e diagnóstico especializado para as geladeiras offset"/>
    <x v="52"/>
    <s v="Contratação Direta"/>
    <s v="Não"/>
    <x v="2"/>
    <n v="18000"/>
    <x v="2"/>
    <s v="00200.013007/2023"/>
    <x v="0"/>
  </r>
  <r>
    <s v="20240001"/>
    <s v="Aquisição de água mineral"/>
    <x v="53"/>
    <s v="Licitação"/>
    <s v="Sim"/>
    <x v="1"/>
    <n v="864000"/>
    <x v="1"/>
    <s v="00200.013080/2023"/>
    <x v="0"/>
  </r>
  <r>
    <s v="20240004"/>
    <s v="Aquisição de material de copa e cozinha"/>
    <x v="54"/>
    <s v="Licitação"/>
    <s v="Não"/>
    <x v="0"/>
    <n v="180334.2"/>
    <x v="4"/>
    <s v="00200.020676/2023"/>
    <x v="0"/>
  </r>
  <r>
    <s v="20240005"/>
    <s v="Aquisição de eletrodomésticos"/>
    <x v="55"/>
    <s v="Licitação"/>
    <s v="Sim"/>
    <x v="1"/>
    <n v="326700"/>
    <x v="4"/>
    <m/>
    <x v="0"/>
  </r>
  <r>
    <s v="20240006"/>
    <s v="Aquisição de material de expediente"/>
    <x v="56"/>
    <s v="Licitação"/>
    <s v="Não"/>
    <x v="0"/>
    <n v="279631"/>
    <x v="4"/>
    <s v="00200.013155/2023"/>
    <x v="1"/>
  </r>
  <r>
    <s v="20240007"/>
    <s v="Aquisição de material de limpeza"/>
    <x v="57"/>
    <s v="Licitação"/>
    <s v="Não"/>
    <x v="0"/>
    <n v="201528"/>
    <x v="4"/>
    <s v="00200.018990/2023"/>
    <x v="0"/>
  </r>
  <r>
    <s v="20240100"/>
    <s v="Aquisição de uniformes para manutenção e conservação do acervo histórico"/>
    <x v="58"/>
    <s v="Contratação Direta"/>
    <s v="Não"/>
    <x v="2"/>
    <n v="2200"/>
    <x v="2"/>
    <s v="00200.013618/2023"/>
    <x v="0"/>
  </r>
  <r>
    <s v="20240102"/>
    <s v="Aquisição de materiais de construção específicos para manutenção e conservação do acervo histórico"/>
    <x v="59"/>
    <s v="Contratação Direta"/>
    <s v="Não"/>
    <x v="2"/>
    <n v="26782.68"/>
    <x v="2"/>
    <s v="00200.013616/2023"/>
    <x v="0"/>
  </r>
  <r>
    <s v="20240103"/>
    <s v="Aquisição de materiais de escritório e papelaria para manutenção e conservação do acervo histórico"/>
    <x v="60"/>
    <s v="Contratação Direta"/>
    <s v="Não"/>
    <x v="2"/>
    <n v="5274.5"/>
    <x v="2"/>
    <s v="00200.013617/2023"/>
    <x v="0"/>
  </r>
  <r>
    <s v="20240105"/>
    <s v="Aquisição de tecidos para manutenção e conservação do acervo histórico"/>
    <x v="61"/>
    <s v="Contratação Direta"/>
    <s v="Não"/>
    <x v="2"/>
    <n v="25540"/>
    <x v="2"/>
    <s v="00200.012103/2023"/>
    <x v="0"/>
  </r>
  <r>
    <s v="20240106"/>
    <s v="Aquisição de aparelhos telefônicos VoIP"/>
    <x v="62"/>
    <s v="Licitação"/>
    <s v="Sim"/>
    <x v="1"/>
    <n v="1920000"/>
    <x v="6"/>
    <s v="00200.008373/2023"/>
    <x v="0"/>
  </r>
  <r>
    <s v="20240111"/>
    <s v="Suporte técnico Qlik Suport com updates e upgrades para os softwares QlikView Test Server"/>
    <x v="63"/>
    <s v="Licitação"/>
    <s v="Não"/>
    <x v="0"/>
    <n v="55000"/>
    <x v="5"/>
    <s v="00200.010106/2023"/>
    <x v="1"/>
  </r>
  <r>
    <s v="20240112"/>
    <s v="Serviço de operação e manutenção dos sistemas de climatização, ventilação e exaustão"/>
    <x v="64"/>
    <s v="Licitação"/>
    <s v="Não"/>
    <x v="0"/>
    <n v="13800000"/>
    <x v="3"/>
    <s v="00200.013035/2023"/>
    <x v="1"/>
  </r>
  <r>
    <s v="20240113"/>
    <s v="Aquisição de estantes de aço para a Coordenação de Arquivo do Senado Federal"/>
    <x v="65"/>
    <s v="Licitação"/>
    <s v="Sim"/>
    <x v="1"/>
    <n v="1988000"/>
    <x v="6"/>
    <s v="00200.013041/2023"/>
    <x v="0"/>
  </r>
  <r>
    <s v="20240114"/>
    <s v="Locação de grades de contenção"/>
    <x v="66"/>
    <s v="Licitação"/>
    <s v="Sim"/>
    <x v="1"/>
    <n v="256500"/>
    <x v="4"/>
    <s v="00200.013037/2023"/>
    <x v="0"/>
  </r>
  <r>
    <s v="20240115"/>
    <s v="Aquisição de adesivos de identificação de visitantes"/>
    <x v="67"/>
    <s v="Licitação"/>
    <s v="Sim"/>
    <x v="1"/>
    <n v="82800"/>
    <x v="5"/>
    <s v="00200.013039/2023"/>
    <x v="0"/>
  </r>
  <r>
    <s v="20240116"/>
    <s v="Aquisição de papéis para impressão offset e bobinas para impressão digital"/>
    <x v="68"/>
    <s v="Licitação"/>
    <s v="Não"/>
    <x v="0"/>
    <n v="6683250"/>
    <x v="3"/>
    <s v="00200.013016/2023"/>
    <x v="0"/>
  </r>
  <r>
    <s v="20240117"/>
    <s v="Serviços técnicos especializados de pesquisa, assessoramento e aconselhamento imparcial em TI"/>
    <x v="69"/>
    <s v="Licitação"/>
    <s v="Não"/>
    <x v="0"/>
    <n v="960000"/>
    <x v="1"/>
    <s v="00200.013031/2023"/>
    <x v="0"/>
  </r>
  <r>
    <s v="20240118"/>
    <s v="Emissão de identificadores DOI (Digital Object Identifier) para a Revista de Informação Legislativa"/>
    <x v="70"/>
    <s v="Contratação Direta"/>
    <s v="Não"/>
    <x v="2"/>
    <n v="3500"/>
    <x v="2"/>
    <s v="00200.013019/2023"/>
    <x v="0"/>
  </r>
  <r>
    <s v="20240119"/>
    <s v="Aquisição de sacolas para uso na Coordenação de Edições Técnicas e pela Livraria do Senado"/>
    <x v="71"/>
    <s v="Licitação"/>
    <s v="Não"/>
    <x v="0"/>
    <n v="42500"/>
    <x v="2"/>
    <s v="00200.013042/2023"/>
    <x v="0"/>
  </r>
  <r>
    <s v="20240120"/>
    <s v="Aquisição de coletes balísticos para a SPOL"/>
    <x v="72"/>
    <s v="Licitação"/>
    <s v="Sim"/>
    <x v="1"/>
    <n v="484207.6"/>
    <x v="4"/>
    <s v="00200.013034/2023"/>
    <x v="1"/>
  </r>
  <r>
    <s v="20240121"/>
    <s v="Aquisição de rádios transceptores portáteis para a SPOL"/>
    <x v="73"/>
    <s v="Licitação"/>
    <s v="Sim"/>
    <x v="1"/>
    <n v="4000950"/>
    <x v="6"/>
    <s v="00200.013018/2023"/>
    <x v="0"/>
  </r>
  <r>
    <s v="20240122"/>
    <s v="Pesquisas qualitativas via grupos focais"/>
    <x v="74"/>
    <s v="Licitação"/>
    <s v="Sim"/>
    <x v="1"/>
    <n v="449405.4"/>
    <x v="4"/>
    <s v="00200.013038/2023"/>
    <x v="0"/>
  </r>
  <r>
    <s v="20240124"/>
    <s v="Produção de conteúdo interativo de realidade virtual (3D) para os 200 Anos do Senado Federal"/>
    <x v="75"/>
    <s v="Licitação"/>
    <s v="Não"/>
    <x v="0"/>
    <n v="544000"/>
    <x v="1"/>
    <s v="00200.012955/2023"/>
    <x v="1"/>
  </r>
  <r>
    <s v="20240125"/>
    <s v="Serviços terceirizados para condução das visitas institucionais"/>
    <x v="76"/>
    <s v="Licitação"/>
    <s v="Não"/>
    <x v="0"/>
    <n v="1872000"/>
    <x v="6"/>
    <s v="00200.012956/2023"/>
    <x v="0"/>
  </r>
  <r>
    <s v="20240127"/>
    <s v="Serviços diversos para a manutenção do sistema cabeamento da rede local"/>
    <x v="77"/>
    <s v="Licitação"/>
    <s v="Não"/>
    <x v="0"/>
    <n v="3414108.3"/>
    <x v="6"/>
    <s v="00200.013033/2023"/>
    <x v="0"/>
  </r>
  <r>
    <s v="20240128"/>
    <s v="Locação de grupos geradores"/>
    <x v="78"/>
    <s v="Licitação"/>
    <s v="Sim"/>
    <x v="1"/>
    <n v="1100000"/>
    <x v="6"/>
    <s v="00200.013032/2023"/>
    <x v="1"/>
  </r>
  <r>
    <s v="20240133"/>
    <s v="Aquisição de materiais promocionais para o Jovem Senador 2024"/>
    <x v="79"/>
    <s v="Contratação Direta"/>
    <s v="Não"/>
    <x v="2"/>
    <n v="21070.05"/>
    <x v="2"/>
    <s v="00200.017324/2023"/>
    <x v="0"/>
  </r>
  <r>
    <s v="20240134"/>
    <s v="Serviços de recepcionistas e mestre de cerimônias para eventos"/>
    <x v="80"/>
    <s v="Contratação Direta"/>
    <s v="Não"/>
    <x v="2"/>
    <n v="87550"/>
    <x v="5"/>
    <s v="00200.014040/2023"/>
    <x v="0"/>
  </r>
  <r>
    <s v="20240136"/>
    <s v="Aquisição de peças para máquinas de impressão em Braile"/>
    <x v="81"/>
    <s v="Licitação"/>
    <s v="Não"/>
    <x v="0"/>
    <n v="150000"/>
    <x v="4"/>
    <m/>
    <x v="0"/>
  </r>
  <r>
    <s v="20240137"/>
    <s v="Aquisição de equipamentos fotográficos"/>
    <x v="82"/>
    <s v="Licitação"/>
    <s v="Não"/>
    <x v="0"/>
    <n v="1632767"/>
    <x v="6"/>
    <s v="00200.015661/2023"/>
    <x v="0"/>
  </r>
  <r>
    <s v="20240138"/>
    <s v="Aquisição de chapas para impressão offset"/>
    <x v="83"/>
    <s v="Licitação"/>
    <s v="Sim"/>
    <x v="1"/>
    <n v="1200000"/>
    <x v="6"/>
    <s v="00200.018989/2023"/>
    <x v="0"/>
  </r>
  <r>
    <s v="20240139"/>
    <s v="Aquisição de insumos gráficos para impressão offset e serviços de acabamento"/>
    <x v="84"/>
    <s v="Licitação"/>
    <s v="Sim"/>
    <x v="1"/>
    <n v="1700000"/>
    <x v="6"/>
    <s v="00200.017325/2023"/>
    <x v="0"/>
  </r>
  <r>
    <s v="20240140"/>
    <s v="Aquisição de peças de reposição para manutenção das máquinas do setor OFFSET"/>
    <x v="85"/>
    <s v="Licitação"/>
    <s v="Não"/>
    <x v="0"/>
    <n v="1600000"/>
    <x v="6"/>
    <s v="00200.015663/2023"/>
    <x v="0"/>
  </r>
  <r>
    <s v="20240141"/>
    <s v="Aquisição de tintas para impressão offset"/>
    <x v="86"/>
    <s v="Licitação"/>
    <s v="Sim"/>
    <x v="1"/>
    <n v="300000"/>
    <x v="4"/>
    <s v="00200.014041/2023"/>
    <x v="0"/>
  </r>
  <r>
    <s v="20240142"/>
    <s v="Serviços de revestimento e recuperação de rolos para máquinas gráficas"/>
    <x v="87"/>
    <s v="Licitação"/>
    <s v="Sim"/>
    <x v="1"/>
    <n v="300000"/>
    <x v="4"/>
    <s v="00200.014038/2023"/>
    <x v="0"/>
  </r>
  <r>
    <s v="20240143"/>
    <s v="Assinatura da base de dados RDA Toolkit"/>
    <x v="88"/>
    <s v="Contratação Direta"/>
    <s v="Não"/>
    <x v="2"/>
    <n v="7000"/>
    <x v="2"/>
    <s v="00200.000006/2024"/>
    <x v="0"/>
  </r>
  <r>
    <s v="20240144"/>
    <s v="Aquisição de materiais diversos para a SPOL"/>
    <x v="89"/>
    <s v="Contratação Direta"/>
    <s v="Não"/>
    <x v="2"/>
    <n v="39742.800000000003"/>
    <x v="2"/>
    <s v="00200.014033/2023"/>
    <x v="0"/>
  </r>
  <r>
    <s v="20240145"/>
    <s v="Aquisição de produtos de saúde para uso no Serviço Médico de Emergência"/>
    <x v="90"/>
    <s v="Licitação"/>
    <s v="Sim"/>
    <x v="1"/>
    <n v="175000"/>
    <x v="4"/>
    <s v="00200.001794/2024"/>
    <x v="0"/>
  </r>
  <r>
    <s v="20240146"/>
    <s v="Aquisição de medicamentos para uso no Serviço Médico de Emergência"/>
    <x v="91"/>
    <s v="Licitação"/>
    <s v="Sim"/>
    <x v="1"/>
    <n v="192500"/>
    <x v="4"/>
    <m/>
    <x v="0"/>
  </r>
  <r>
    <s v="20240147"/>
    <s v="Aquisição de Números Internacionais Padronizados (ISBN) para a Livraria do Senado"/>
    <x v="92"/>
    <s v="Contratação Direta"/>
    <s v="Não"/>
    <x v="2"/>
    <n v="12500"/>
    <x v="2"/>
    <s v="00200.014039/2023"/>
    <x v="0"/>
  </r>
  <r>
    <s v="20240148"/>
    <s v="Serviços de planejamento e coleta de dados quantitativos utilizando o método face a face"/>
    <x v="93"/>
    <s v="Licitação"/>
    <s v="Não"/>
    <x v="0"/>
    <n v="2499988.7999999998"/>
    <x v="6"/>
    <s v="00200.014035/2023"/>
    <x v="0"/>
  </r>
  <r>
    <s v="20240149"/>
    <s v="Aquisição de arranjos florais para eventos"/>
    <x v="94"/>
    <s v="Licitação"/>
    <s v="Sim"/>
    <x v="1"/>
    <n v="36000"/>
    <x v="2"/>
    <s v="00200.015666/2023"/>
    <x v="0"/>
  </r>
  <r>
    <s v="20240150"/>
    <s v="Serviço de apoio operacional na área de administração patrimonial"/>
    <x v="95"/>
    <s v="Licitação"/>
    <s v="Não"/>
    <x v="0"/>
    <n v="4219247.76"/>
    <x v="6"/>
    <s v="00200.014031/2023"/>
    <x v="0"/>
  </r>
  <r>
    <s v="20240151"/>
    <s v="Fornecimento e instalação de painel elétrico de grande porte para a sala de painéis do Anexo II"/>
    <x v="96"/>
    <s v="Licitação"/>
    <s v="Não"/>
    <x v="0"/>
    <n v="300000"/>
    <x v="4"/>
    <s v="00200.014027/2023"/>
    <x v="0"/>
  </r>
  <r>
    <s v="20240152"/>
    <s v="Assinatura da base de dados WebDewey"/>
    <x v="97"/>
    <s v="Contratação Direta"/>
    <s v="Não"/>
    <x v="2"/>
    <n v="12000"/>
    <x v="2"/>
    <s v="00200.020674/2023"/>
    <x v="0"/>
  </r>
  <r>
    <s v="20240153"/>
    <s v="Aquisição de testes imunológicos de marcadores cardíacos para o Serviço Médico de Emergência"/>
    <x v="98"/>
    <s v="Licitação"/>
    <s v="Não"/>
    <x v="0"/>
    <n v="100000"/>
    <x v="5"/>
    <s v="00200.014141/2023"/>
    <x v="0"/>
  </r>
  <r>
    <s v="20240158"/>
    <s v="Serviços de bombeiro civil (Brigada de Incêndio)"/>
    <x v="99"/>
    <s v="Licitação"/>
    <s v="Não"/>
    <x v="0"/>
    <n v="11250996.810000001"/>
    <x v="3"/>
    <s v="00200.015568/2023"/>
    <x v="0"/>
  </r>
  <r>
    <s v="20240159"/>
    <s v="Serviços de vigilância armada e desarmada"/>
    <x v="100"/>
    <s v="Licitação"/>
    <s v="Não"/>
    <x v="0"/>
    <n v="30504154.5"/>
    <x v="3"/>
    <s v="00200.015872/2023"/>
    <x v="0"/>
  </r>
  <r>
    <s v="20240161"/>
    <s v="Licenciamento documentário O Dia que Durou 21 Anos (Pequi Filmes)"/>
    <x v="101"/>
    <s v="Contratação Direta"/>
    <s v="Não"/>
    <x v="2"/>
    <n v="26950"/>
    <x v="2"/>
    <s v="00200.015699/2023"/>
    <x v="0"/>
  </r>
  <r>
    <s v="20240162"/>
    <s v="Serviços de condução e operacionalização da frota de veículos de serviço"/>
    <x v="102"/>
    <s v="Licitação"/>
    <s v="Não"/>
    <x v="0"/>
    <n v="5681314.2000000002"/>
    <x v="3"/>
    <s v="00200.015770/2023"/>
    <x v="0"/>
  </r>
  <r>
    <s v="20240163"/>
    <s v="Serviços de atendimento especializado aos usuários do Serviço Móvel Pessoal (SMP)"/>
    <x v="103"/>
    <s v="Licitação"/>
    <s v="Não"/>
    <x v="0"/>
    <n v="2640000"/>
    <x v="6"/>
    <s v="00200.015837/2023"/>
    <x v="0"/>
  </r>
  <r>
    <s v="20240164"/>
    <s v="Licenciamento de documentários da Bretz Filmes"/>
    <x v="104"/>
    <s v="Contratação Direta"/>
    <s v="Não"/>
    <x v="2"/>
    <n v="154780"/>
    <x v="4"/>
    <s v="00200.016195/2023"/>
    <x v="0"/>
  </r>
  <r>
    <s v="20240165"/>
    <s v="Aquisição de monitores comuns de 23&quot; para o parque de TI"/>
    <x v="105"/>
    <s v="Licitação"/>
    <s v="Sim"/>
    <x v="1"/>
    <n v="635164.80000000005"/>
    <x v="1"/>
    <s v="00200.016511/2023"/>
    <x v="0"/>
  </r>
  <r>
    <s v="20240166"/>
    <s v="Aquisição de aparelhos eletrocardiógrafos"/>
    <x v="106"/>
    <s v="Contratação Direta"/>
    <s v="Não"/>
    <x v="2"/>
    <n v="30000"/>
    <x v="2"/>
    <s v="00200.016510/2023"/>
    <x v="1"/>
  </r>
  <r>
    <s v="20240167"/>
    <s v="Substituição do painel elétrico de média tensão do sistema de geração de energia de emergência"/>
    <x v="107"/>
    <s v="Licitação"/>
    <s v="Não"/>
    <x v="0"/>
    <n v="1800000"/>
    <x v="6"/>
    <s v="00200.016509/2023"/>
    <x v="0"/>
  </r>
  <r>
    <s v="20240169"/>
    <s v="Licenciamento documentário Cidadão Boilesen (Palmares Produções)"/>
    <x v="108"/>
    <s v="Contratação Direta"/>
    <s v="Não"/>
    <x v="2"/>
    <n v="25000"/>
    <x v="2"/>
    <s v="00200.017064/2023"/>
    <x v="0"/>
  </r>
  <r>
    <s v="20240170"/>
    <s v="Aquisição de uniformes e equipamentos policiais"/>
    <x v="109"/>
    <s v="Licitação"/>
    <s v="Sim"/>
    <x v="1"/>
    <n v="654017.69999999995"/>
    <x v="1"/>
    <s v="00200.017171/2023"/>
    <x v="0"/>
  </r>
  <r>
    <s v="20240173"/>
    <s v="Licenciamento documentário Índio Cidadão (Machado Filmes)"/>
    <x v="110"/>
    <s v="Contratação Direta"/>
    <s v="Não"/>
    <x v="2"/>
    <n v="15600"/>
    <x v="2"/>
    <s v="00200.017842/2023"/>
    <x v="1"/>
  </r>
  <r>
    <s v="20240175"/>
    <s v="Licenciamento documentário A Última Abolição (Gavea Filmes)"/>
    <x v="111"/>
    <s v="Contratação Direta"/>
    <s v="Não"/>
    <x v="2"/>
    <n v="25000"/>
    <x v="2"/>
    <s v="00200.018206/2023"/>
    <x v="0"/>
  </r>
  <r>
    <s v="20240177"/>
    <s v="Licenciamento documentário Maria Luiza (Olhar Distribuidora)"/>
    <x v="112"/>
    <s v="Contratação Direta"/>
    <s v="Não"/>
    <x v="2"/>
    <n v="28000"/>
    <x v="2"/>
    <s v="00200.018227/2023"/>
    <x v="0"/>
  </r>
  <r>
    <s v="20240179"/>
    <s v="Artigos em metal para Senadores, Jovem Senadores, Policiais e condecorados"/>
    <x v="113"/>
    <s v="Licitação"/>
    <s v="Não"/>
    <x v="0"/>
    <n v="453817"/>
    <x v="4"/>
    <s v="00200.018401/2023"/>
    <x v="0"/>
  </r>
  <r>
    <s v="20240180"/>
    <s v="Serviços de buffet para recepções oficiais e institucionais"/>
    <x v="114"/>
    <s v="Contratação Direta"/>
    <s v="Não"/>
    <x v="2"/>
    <n v="795366"/>
    <x v="1"/>
    <s v="00200.018398/2023"/>
    <x v="0"/>
  </r>
  <r>
    <s v="20240181"/>
    <s v="Serviço de suporte aos usuários do sistema telefônico do Senado Federal"/>
    <x v="115"/>
    <s v="Licitação"/>
    <s v="Não"/>
    <x v="0"/>
    <n v="3017600"/>
    <x v="6"/>
    <s v="00200.018403/2023"/>
    <x v="0"/>
  </r>
  <r>
    <s v="20240182"/>
    <s v="Aquisição de munição para treinamento (NTA .40 S&amp;W) e operacional (Bonded)"/>
    <x v="116"/>
    <s v="Contratação Direta"/>
    <s v="Não"/>
    <x v="2"/>
    <n v="1169535.53"/>
    <x v="6"/>
    <s v="00200.018404/2023"/>
    <x v="1"/>
  </r>
  <r>
    <s v="20240183"/>
    <s v="Licenciamento documentário Libertários (Gaya Filmes)"/>
    <x v="117"/>
    <s v="Contratação Direta"/>
    <s v="Não"/>
    <x v="2"/>
    <n v="90000"/>
    <x v="5"/>
    <s v="00200.018358/2023"/>
    <x v="0"/>
  </r>
  <r>
    <s v="20240184"/>
    <s v="Licenciamento documentário Lampião da Esquina (Doctela)"/>
    <x v="118"/>
    <s v="Contratação Direta"/>
    <s v="Não"/>
    <x v="2"/>
    <n v="28700"/>
    <x v="2"/>
    <s v="00200.018359/2023"/>
    <x v="0"/>
  </r>
  <r>
    <s v="20240185"/>
    <s v="Manutenção de aparelhos telefônicos digitais da plataforma MX-ONE/Mitel"/>
    <x v="119"/>
    <s v="Licitação"/>
    <s v="Sim"/>
    <x v="1"/>
    <n v="200000"/>
    <x v="4"/>
    <s v="00200.018400/2023"/>
    <x v="0"/>
  </r>
  <r>
    <s v="20240186"/>
    <s v="Aquisição de etiquetas RFID para controle patrimonial"/>
    <x v="120"/>
    <s v="Licitação"/>
    <s v="Não"/>
    <x v="0"/>
    <n v="64500"/>
    <x v="5"/>
    <s v="00200.018397/2023"/>
    <x v="1"/>
  </r>
  <r>
    <s v="20240187"/>
    <s v="Licenciamento de documentários da Brasil 1500"/>
    <x v="121"/>
    <s v="Contratação Direta"/>
    <s v="Não"/>
    <x v="2"/>
    <n v="153125"/>
    <x v="4"/>
    <s v="00200.018360/2023"/>
    <x v="0"/>
  </r>
  <r>
    <s v="20240188"/>
    <s v="Serviços postais para envio de kits de material didático a escolas públicas"/>
    <x v="122"/>
    <s v="Contratação Direta"/>
    <s v="Não"/>
    <x v="2"/>
    <n v="2300000"/>
    <x v="6"/>
    <s v="00200.018399/2023"/>
    <x v="1"/>
  </r>
  <r>
    <s v="20240189"/>
    <s v="Aquisição de desumidificadores de ar"/>
    <x v="123"/>
    <s v="Contratação Direta"/>
    <s v="Não"/>
    <x v="2"/>
    <n v="40000"/>
    <x v="2"/>
    <s v="00200.018991/2023"/>
    <x v="0"/>
  </r>
  <r>
    <s v="20240190"/>
    <s v="Serviços de tecnologia da informação e gerenciamento de conexões à INFOVIA BRASÍLIA"/>
    <x v="124"/>
    <s v="Contratação Direta"/>
    <s v="Não"/>
    <x v="2"/>
    <n v="1694572.8"/>
    <x v="6"/>
    <s v="00200.018781/2023"/>
    <x v="0"/>
  </r>
  <r>
    <s v="20240193"/>
    <s v="Projeção Mapeada na fachada do Palácio do Congresso Nacional"/>
    <x v="125"/>
    <s v="Licitação"/>
    <s v="Não"/>
    <x v="0"/>
    <n v="700000"/>
    <x v="1"/>
    <s v="00200.019833/2023"/>
    <x v="0"/>
  </r>
  <r>
    <s v="20240194"/>
    <s v="Revitalização da instalação do &quot;plenarinho&quot; com equipamentos de sonorização"/>
    <x v="126"/>
    <s v="Contratação Direta"/>
    <s v="Não"/>
    <x v="2"/>
    <n v="10000"/>
    <x v="2"/>
    <s v="00200.019876/2023"/>
    <x v="0"/>
  </r>
  <r>
    <s v="20240195"/>
    <s v="Assinatura da base de dados MegaWhat"/>
    <x v="127"/>
    <s v="Contratação Direta"/>
    <s v="Não"/>
    <x v="2"/>
    <n v="499.99"/>
    <x v="2"/>
    <s v="00200.020296/2023"/>
    <x v="0"/>
  </r>
  <r>
    <s v="20240196"/>
    <s v="Exposição “Senado 200 anos: conectando passado e futuro”"/>
    <x v="128"/>
    <s v="Licitação"/>
    <s v="Não"/>
    <x v="0"/>
    <n v="3983300"/>
    <x v="6"/>
    <s v="00200.020349/2023"/>
    <x v="0"/>
  </r>
  <r>
    <s v="20240197"/>
    <s v="Locação do Auditório Master do Centro de Convenções Ulysses Guimarães, em Brasília-DF"/>
    <x v="129"/>
    <s v="Contratação Direta"/>
    <s v="Não"/>
    <x v="2"/>
    <n v="320000"/>
    <x v="4"/>
    <s v="00200.021440/2023"/>
    <x v="0"/>
  </r>
  <r>
    <s v="20240198"/>
    <s v="Insumos para a ação pedagógica &quot;Eleitos: o jogo da democracia&quot;"/>
    <x v="130"/>
    <s v="Contratação Direta"/>
    <s v="Não"/>
    <x v="2"/>
    <n v="9660"/>
    <x v="2"/>
    <s v="00200.021538/2023"/>
    <x v="0"/>
  </r>
  <r>
    <s v="20240199"/>
    <s v="Serviços para inclusão da Biblioteca do CJF na rede RVBI"/>
    <x v="131"/>
    <s v="Contratação Direta"/>
    <s v="Não"/>
    <x v="2"/>
    <n v="30195"/>
    <x v="2"/>
    <s v="00200.021709/2023"/>
    <x v="0"/>
  </r>
  <r>
    <s v="20240200"/>
    <s v="Curso de Gestão de Preservação de Documentos Digitais"/>
    <x v="132"/>
    <s v="Contratação Direta"/>
    <s v="Não"/>
    <x v="2"/>
    <n v="19940"/>
    <x v="2"/>
    <s v="00200.021680/2023"/>
    <x v="0"/>
  </r>
  <r>
    <s v="20240201"/>
    <s v="Aquisição de eletrodomésticos para atendimento às demandas internas do Senado Federal"/>
    <x v="133"/>
    <s v="Licitação"/>
    <s v="Sim"/>
    <x v="1"/>
    <n v="833500"/>
    <x v="1"/>
    <s v="00200.021695/2023"/>
    <x v="0"/>
  </r>
  <r>
    <s v="20240202"/>
    <s v="Manutenção preventiva e corretiva para desfibriladores e ventilador mecânico"/>
    <x v="134"/>
    <s v="Licitação"/>
    <s v="Não"/>
    <x v="0"/>
    <n v="167400"/>
    <x v="4"/>
    <s v="00200.021686/2023"/>
    <x v="0"/>
  </r>
  <r>
    <s v="20240203"/>
    <s v="Aquisição de vasilhames para acondicionamento de água mineral"/>
    <x v="135"/>
    <s v="Licitação"/>
    <s v="Não"/>
    <x v="0"/>
    <n v="50000"/>
    <x v="2"/>
    <s v="00200.021685/2023"/>
    <x v="0"/>
  </r>
  <r>
    <s v="20240204"/>
    <s v="Programa Jovem Aprendiz"/>
    <x v="136"/>
    <s v="Contratação Direta"/>
    <s v="Não"/>
    <x v="2"/>
    <n v="7365390"/>
    <x v="3"/>
    <s v="00200.021684/2023"/>
    <x v="0"/>
  </r>
  <r>
    <s v="20240205"/>
    <s v="Aquisição de câmeras para documentários, programas especiais e viagens"/>
    <x v="137"/>
    <s v="Licitação"/>
    <s v="Não"/>
    <x v="0"/>
    <n v="2680000"/>
    <x v="6"/>
    <s v="00200.021706/2023"/>
    <x v="0"/>
  </r>
  <r>
    <s v="20240206"/>
    <s v="Aquisição de mobiliário médico para uso pelo SESOQVT e SEJM"/>
    <x v="138"/>
    <s v="Contratação Direta"/>
    <s v="Não"/>
    <x v="2"/>
    <n v="18700"/>
    <x v="2"/>
    <s v="00200.021682/2023"/>
    <x v="0"/>
  </r>
  <r>
    <s v="20240207"/>
    <s v="Aquisição de cones emborrachados e fitas zebradas para sinalização"/>
    <x v="139"/>
    <s v="Licitação"/>
    <s v="Sim"/>
    <x v="1"/>
    <n v="36000"/>
    <x v="2"/>
    <s v="00200.021694/2023"/>
    <x v="0"/>
  </r>
  <r>
    <s v="20240208"/>
    <s v="Aquisição de máquinas de Ilhós e de corte e vinco e outros equipamentos para SEGRAF"/>
    <x v="140"/>
    <s v="Licitação"/>
    <s v="Não"/>
    <x v="0"/>
    <n v="455000"/>
    <x v="4"/>
    <s v="00200.021691/2023"/>
    <x v="0"/>
  </r>
  <r>
    <s v="20240209"/>
    <s v="Atualização e complementação da infraestrutura do Túnel do Tempo para os 200 Anos do Senado Federal"/>
    <x v="141"/>
    <s v="Licitação"/>
    <s v="Não"/>
    <x v="0"/>
    <n v="50000"/>
    <x v="2"/>
    <s v="00200.021696/2023"/>
    <x v="0"/>
  </r>
  <r>
    <s v="20240210"/>
    <s v="Aquisição de placas e componentes eletrônicos para máquinas gráficas"/>
    <x v="142"/>
    <s v="Licitação"/>
    <s v="Não"/>
    <x v="0"/>
    <n v="100000"/>
    <x v="5"/>
    <s v="00200.021690/2023"/>
    <x v="0"/>
  </r>
  <r>
    <s v="20240211"/>
    <s v="Subscrição de software em nuvem para streaming de eventos virtuais em plataformas de redes sociais"/>
    <x v="143"/>
    <s v="Contratação Direta"/>
    <s v="Não"/>
    <x v="2"/>
    <n v="20000"/>
    <x v="2"/>
    <s v="00200.021681/2023"/>
    <x v="0"/>
  </r>
  <r>
    <s v="20240212"/>
    <s v="Adaptação de infraestrutura da guarita da SEGRAF ao padrão estabelecido nas demais do CASF"/>
    <x v="144"/>
    <s v="Licitação"/>
    <s v="Não"/>
    <x v="0"/>
    <n v="193205.91"/>
    <x v="4"/>
    <s v="00200.021697/2023"/>
    <x v="0"/>
  </r>
  <r>
    <s v="20240213"/>
    <s v="Certificados digitais para equipamentos servidores e eSocial"/>
    <x v="145"/>
    <s v="Contratação Direta"/>
    <s v="Não"/>
    <x v="2"/>
    <n v="7960"/>
    <x v="2"/>
    <s v="00200.021683/2023"/>
    <x v="0"/>
  </r>
  <r>
    <s v="20240214"/>
    <s v="Aquisição de equipamentos para controle de distúrbios civis (CDC)"/>
    <x v="146"/>
    <s v="Licitação"/>
    <s v="Sim"/>
    <x v="1"/>
    <n v="544906.80000000005"/>
    <x v="1"/>
    <s v="00200.021692/2023"/>
    <x v="0"/>
  </r>
  <r>
    <s v="20240215"/>
    <s v="Serviço de outsourcing de impressão - Parque gráfico digital"/>
    <x v="147"/>
    <s v="Licitação"/>
    <s v="Não"/>
    <x v="0"/>
    <n v="28000000"/>
    <x v="3"/>
    <s v="00200.021693/2023"/>
    <x v="0"/>
  </r>
  <r>
    <s v="20240216"/>
    <s v="Serviço de locação de impressora térmica para etiquetagem"/>
    <x v="148"/>
    <s v="Licitação"/>
    <s v="Não"/>
    <x v="0"/>
    <n v="25200"/>
    <x v="2"/>
    <s v="00200.021698/2023"/>
    <x v="0"/>
  </r>
  <r>
    <s v="20240217"/>
    <s v="Manutenção preventiva e corretiva de transmissor TV Macapá e Manaus e FM em Ceará, Maranhão e Piauí"/>
    <x v="149"/>
    <s v="Licitação"/>
    <s v="Não"/>
    <x v="0"/>
    <n v="483200"/>
    <x v="4"/>
    <s v="00200.021687/2023"/>
    <x v="0"/>
  </r>
  <r>
    <s v="20240218"/>
    <s v="Ferramenta de Análise Econômica"/>
    <x v="150"/>
    <s v="Contratação Direta"/>
    <s v="Não"/>
    <x v="2"/>
    <n v="10680"/>
    <x v="2"/>
    <s v="00200.021679/2023"/>
    <x v="0"/>
  </r>
  <r>
    <s v="20240219"/>
    <s v="Aeronave não tripulada e remotamente pilotada (drone)"/>
    <x v="151"/>
    <s v="Licitação"/>
    <s v="Não"/>
    <x v="0"/>
    <n v="329925.21999999997"/>
    <x v="4"/>
    <s v="00200.021689/2023"/>
    <x v="0"/>
  </r>
  <r>
    <s v="20240220"/>
    <s v="Serviço de up-link (enlace de subida) e de downlink (enlace de descida)"/>
    <x v="152"/>
    <s v="Licitação"/>
    <s v="Não"/>
    <x v="0"/>
    <n v="784800"/>
    <x v="1"/>
    <s v="00200.021688/2023"/>
    <x v="0"/>
  </r>
  <r>
    <s v="20240221"/>
    <s v="Software para projetos de viabilidade e instalação de FM e TV Digital"/>
    <x v="153"/>
    <s v="Contratação Direta"/>
    <s v="Não"/>
    <x v="2"/>
    <n v="40000"/>
    <x v="2"/>
    <s v="00200.002398/2024"/>
    <x v="0"/>
  </r>
  <r>
    <s v="20240222"/>
    <s v="Modelo de Interação Recíproca Online"/>
    <x v="154"/>
    <s v="Contratação Direta"/>
    <s v="Não"/>
    <x v="2"/>
    <n v="12000"/>
    <x v="2"/>
    <s v="00200.021755/2023"/>
    <x v="0"/>
  </r>
  <r>
    <s v="20240223"/>
    <s v="Assinatura anual do periódico Causa Operária"/>
    <x v="155"/>
    <s v="Contratação Direta"/>
    <s v="Não"/>
    <x v="2"/>
    <n v="300"/>
    <x v="2"/>
    <m/>
    <x v="0"/>
  </r>
  <r>
    <s v="20240224"/>
    <s v="Reparo das geladeiras da offset"/>
    <x v="156"/>
    <s v="Licitação"/>
    <s v="Não"/>
    <x v="0"/>
    <n v="50000"/>
    <x v="2"/>
    <m/>
    <x v="0"/>
  </r>
  <r>
    <s v="20240225"/>
    <s v="Aquisição de insumos gráficos para produção de materiais voltados aos 200 Anos do Senado Federal"/>
    <x v="157"/>
    <s v="Licitação"/>
    <s v="Não"/>
    <x v="0"/>
    <n v="4600000.26"/>
    <x v="6"/>
    <s v="00200.022050/2023"/>
    <x v="0"/>
  </r>
  <r>
    <s v="20240226"/>
    <s v="Instalação de pontos de recarga na SQS 309"/>
    <x v="158"/>
    <s v="Licitação"/>
    <s v="Não"/>
    <x v="0"/>
    <n v="1000000"/>
    <x v="1"/>
    <s v="00200.000007/2024"/>
    <x v="0"/>
  </r>
  <r>
    <s v="20240227"/>
    <s v="Cessão de espaço para lanchonete"/>
    <x v="159"/>
    <s v="Licitação"/>
    <s v="Não"/>
    <x v="0"/>
    <n v="0"/>
    <x v="0"/>
    <s v="00200.022049/2023"/>
    <x v="0"/>
  </r>
  <r>
    <s v="20240228"/>
    <s v="Aquisição de filtro gel"/>
    <x v="160"/>
    <s v="Licitação"/>
    <s v="Não"/>
    <x v="0"/>
    <n v="399984"/>
    <x v="4"/>
    <s v="00200.022117/2023"/>
    <x v="0"/>
  </r>
  <r>
    <s v="20240229"/>
    <s v="Aquisição de equipamentos para Centro de Treinamento da Polícia do Senado"/>
    <x v="161"/>
    <s v="Licitação"/>
    <s v="Não"/>
    <x v="0"/>
    <n v="885404.96"/>
    <x v="1"/>
    <s v="00200.022266/2023"/>
    <x v="0"/>
  </r>
  <r>
    <s v="20240230"/>
    <s v="Licenciamento para impressão do Almanaque da Cidadania"/>
    <x v="162"/>
    <s v="Contratação Direta"/>
    <s v="Não"/>
    <x v="2"/>
    <n v="240000"/>
    <x v="4"/>
    <s v="00200.001423/2024"/>
    <x v="0"/>
  </r>
  <r>
    <s v="20240231"/>
    <s v="Aquisição de equipamento não-letal de impacto controlado para controle de distúrbios civis"/>
    <x v="163"/>
    <s v="Licitação"/>
    <s v="Não"/>
    <x v="0"/>
    <n v="90000"/>
    <x v="5"/>
    <s v="00200.001488/2024"/>
    <x v="0"/>
  </r>
  <r>
    <s v="20240232"/>
    <s v="Licenciamento da série documental &quot;Guerras do Brasil.doc&quot;"/>
    <x v="164"/>
    <s v="Contratação Direta"/>
    <s v="Não"/>
    <x v="2"/>
    <n v="30000"/>
    <x v="2"/>
    <s v="00200.001486/2024"/>
    <x v="0"/>
  </r>
  <r>
    <s v="20240234"/>
    <s v="Aquisição de estações de trabalho e mobiliário acessório para o Senado Federal"/>
    <x v="165"/>
    <s v="Licitação"/>
    <s v="Sim"/>
    <x v="1"/>
    <n v="797000"/>
    <x v="1"/>
    <s v="00200.002467/2024"/>
    <x v="0"/>
  </r>
  <r>
    <s v="20240235"/>
    <s v="Suporte ao Serviço de Sinalização da Secretaria de Patrimônio"/>
    <x v="166"/>
    <s v="Licitação"/>
    <s v="Não"/>
    <x v="0"/>
    <n v="815000"/>
    <x v="1"/>
    <s v="00200.002464/2024"/>
    <x v="0"/>
  </r>
  <r>
    <s v="20240236"/>
    <s v="Aquisição de televisores"/>
    <x v="167"/>
    <s v="Licitação"/>
    <s v="Sim"/>
    <x v="1"/>
    <n v="360000"/>
    <x v="4"/>
    <m/>
    <x v="0"/>
  </r>
  <r>
    <s v="20240237"/>
    <s v="Aquisição de cadeiras e estofados para composição dos espaços funcionais do Senado Federal"/>
    <x v="168"/>
    <s v="Licitação"/>
    <s v="Sim"/>
    <x v="1"/>
    <n v="957000"/>
    <x v="1"/>
    <s v="00200.002455/2024"/>
    <x v="0"/>
  </r>
  <r>
    <s v="20240238"/>
    <s v="Aquisição de cabos, conectores, ferramentas, equipamentos de áudio e vídeo e medição e performance"/>
    <x v="169"/>
    <s v="Licitação"/>
    <s v="Não"/>
    <x v="0"/>
    <n v="743105.44"/>
    <x v="1"/>
    <s v="00200.002396/2024"/>
    <x v="0"/>
  </r>
  <r>
    <s v="20240239"/>
    <s v="Manutenção técnica da TV Senado e da Rádio Senado"/>
    <x v="170"/>
    <s v="Licitação"/>
    <s v="Não"/>
    <x v="0"/>
    <n v="14053287.6"/>
    <x v="3"/>
    <s v="00200.002400/2024"/>
    <x v="0"/>
  </r>
  <r>
    <s v="20240240"/>
    <s v="Aquisição de Transmissores de TV em MA e PA e FM AC/ CE/PI/RN e MT"/>
    <x v="171"/>
    <s v="Licitação"/>
    <s v="Não"/>
    <x v="0"/>
    <n v="5900000"/>
    <x v="3"/>
    <s v="00200.002402/2024"/>
    <x v="0"/>
  </r>
  <r>
    <s v="20240241"/>
    <s v="Aquisição de cartuchos de fitas de dados LTO-8 para fitotecas IBM TS-4300 e Expansão"/>
    <x v="172"/>
    <s v="Licitação"/>
    <s v="Não"/>
    <x v="0"/>
    <n v="391000"/>
    <x v="4"/>
    <m/>
    <x v="0"/>
  </r>
  <r>
    <s v="20240242"/>
    <s v="Aquisição de notebooks para estudantes e professores orientadores do Jovem Senador 2024"/>
    <x v="173"/>
    <s v="Licitação"/>
    <s v="Não"/>
    <x v="0"/>
    <n v="129600"/>
    <x v="4"/>
    <s v="00200.002475/2024"/>
    <x v="0"/>
  </r>
  <r>
    <s v="20240243"/>
    <s v="Reforço estrutural e de fundações do Bloco 14"/>
    <x v="174"/>
    <s v="Licitação"/>
    <s v="Não"/>
    <x v="0"/>
    <n v="6000000"/>
    <x v="3"/>
    <s v="00200.002430/2024"/>
    <x v="0"/>
  </r>
  <r>
    <s v="20240244"/>
    <s v="Serviços de coleta, transporte, tratamento e disposição final de resíduos diversos"/>
    <x v="175"/>
    <s v="Licitação"/>
    <s v="Não"/>
    <x v="0"/>
    <n v="118674.84"/>
    <x v="4"/>
    <s v="00200.002437/2024"/>
    <x v="0"/>
  </r>
  <r>
    <s v="20240245"/>
    <s v="Serviço de suporte técnico e operação assistida para o software OTRS"/>
    <x v="176"/>
    <s v="Licitação"/>
    <s v="Não"/>
    <x v="0"/>
    <n v="521652.06"/>
    <x v="1"/>
    <s v="00200.002433/2024"/>
    <x v="0"/>
  </r>
  <r>
    <s v="20240246"/>
    <s v="Substituição do sistema de bombeamento de águas pluviais e esgoto do PRODASEN"/>
    <x v="177"/>
    <s v="Licitação"/>
    <s v="Não"/>
    <x v="0"/>
    <n v="300000"/>
    <x v="4"/>
    <s v="00200.002428/2024"/>
    <x v="0"/>
  </r>
  <r>
    <s v="20240247"/>
    <s v="Locação de viaturas policiais"/>
    <x v="178"/>
    <s v="Licitação"/>
    <s v="Não"/>
    <x v="0"/>
    <n v="2260143.2000000002"/>
    <x v="6"/>
    <s v="00200.002432/2024"/>
    <x v="0"/>
  </r>
  <r>
    <s v="20240248"/>
    <s v="Manutenção, Suporte e Atualização de Versão da Solução Integrada para Registro de Ponto Eletrônico"/>
    <x v="179"/>
    <s v="Licitação"/>
    <s v="Não"/>
    <x v="0"/>
    <n v="501066"/>
    <x v="1"/>
    <s v="00200.002470/2024"/>
    <x v="0"/>
  </r>
  <r>
    <s v="20240249"/>
    <s v="ARP para execução de serviços comuns de engenharia nas edificações do CASF"/>
    <x v="180"/>
    <s v="Licitação"/>
    <s v="Sim"/>
    <x v="1"/>
    <n v="7000000"/>
    <x v="3"/>
    <s v="00200.002480/2024"/>
    <x v="0"/>
  </r>
  <r>
    <s v="20240250"/>
    <s v="Manutenção de software de controle de acesso e portal para visitantes (ClearPass)"/>
    <x v="181"/>
    <s v="Licitação"/>
    <s v="Não"/>
    <x v="0"/>
    <n v="563055"/>
    <x v="1"/>
    <s v="00200.002434/2024"/>
    <x v="0"/>
  </r>
  <r>
    <s v="20240251"/>
    <s v="Aquisição de insumos para sinalização do Senado Federal"/>
    <x v="182"/>
    <s v="Licitação"/>
    <s v="Não"/>
    <x v="0"/>
    <n v="180000"/>
    <x v="4"/>
    <s v="00200.002462/2024"/>
    <x v="0"/>
  </r>
  <r>
    <s v="20240252"/>
    <s v="Aquisição de peças de máquinas gráficas do setor de acabamento"/>
    <x v="183"/>
    <s v="Licitação"/>
    <s v="Não"/>
    <x v="0"/>
    <n v="1000000"/>
    <x v="1"/>
    <m/>
    <x v="0"/>
  </r>
  <r>
    <s v="20240253"/>
    <s v="Locação de veículo especial para atendimento à Senadora Mara Gabrilli"/>
    <x v="184"/>
    <s v="Licitação"/>
    <s v="Não"/>
    <x v="0"/>
    <n v="510000"/>
    <x v="1"/>
    <s v="00200.002431/2024"/>
    <x v="0"/>
  </r>
  <r>
    <s v="20240254"/>
    <s v="Hospedagem para participantes da semana presencial do Jovem Senador 2024"/>
    <x v="185"/>
    <s v="Licitação"/>
    <s v="Não"/>
    <x v="0"/>
    <n v="271874.92"/>
    <x v="4"/>
    <s v="00200.002412/2024"/>
    <x v="0"/>
  </r>
  <r>
    <s v="20240255"/>
    <s v="Serviços de ascensoristas e controladores de tráfego de elevadores"/>
    <x v="186"/>
    <s v="Licitação"/>
    <s v="Não"/>
    <x v="0"/>
    <n v="1814867.88"/>
    <x v="6"/>
    <s v="00200.002474/2024"/>
    <x v="0"/>
  </r>
  <r>
    <s v="20240256"/>
    <s v="Aquisição de consumíveis de manutenção industrial e itens sobressalentes de produção"/>
    <x v="187"/>
    <s v="Licitação"/>
    <s v="Sim"/>
    <x v="1"/>
    <n v="300000"/>
    <x v="4"/>
    <s v="00200.002448/2024"/>
    <x v="0"/>
  </r>
  <r>
    <s v="20240257"/>
    <s v="Substituição de elemento de bloqueio solar para o Salão Nobre e adaptações no sistema de iluminação"/>
    <x v="188"/>
    <s v="Licitação"/>
    <s v="Não"/>
    <x v="0"/>
    <n v="50000"/>
    <x v="2"/>
    <s v="00200.002429/2024"/>
    <x v="0"/>
  </r>
  <r>
    <s v="20240258"/>
    <s v="Link de conexão à Internet com proteção anti-DDoS"/>
    <x v="189"/>
    <s v="Licitação"/>
    <s v="Não"/>
    <x v="0"/>
    <n v="169700"/>
    <x v="4"/>
    <s v="00200.002435/2024"/>
    <x v="0"/>
  </r>
  <r>
    <s v="20240260"/>
    <s v="Aquisição de fuzil calibre 5.56 NATO"/>
    <x v="190"/>
    <s v="Contratação Direta"/>
    <s v="Não"/>
    <x v="2"/>
    <n v="540000"/>
    <x v="1"/>
    <s v="00200.002761/2024"/>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192">
        <item x="144"/>
        <item x="151"/>
        <item x="67"/>
        <item x="53"/>
        <item x="106"/>
        <item x="62"/>
        <item x="94"/>
        <item x="14"/>
        <item x="169"/>
        <item x="168"/>
        <item x="51"/>
        <item x="1"/>
        <item x="137"/>
        <item x="172"/>
        <item x="83"/>
        <item x="72"/>
        <item x="139"/>
        <item x="187"/>
        <item x="123"/>
        <item x="55"/>
        <item x="133"/>
        <item x="49"/>
        <item x="163"/>
        <item x="0"/>
        <item x="39"/>
        <item x="82"/>
        <item x="28"/>
        <item x="161"/>
        <item x="146"/>
        <item x="165"/>
        <item x="65"/>
        <item x="120"/>
        <item x="160"/>
        <item x="190"/>
        <item x="8"/>
        <item x="38"/>
        <item x="84"/>
        <item x="157"/>
        <item x="182"/>
        <item x="43"/>
        <item x="140"/>
        <item x="59"/>
        <item x="60"/>
        <item x="89"/>
        <item x="26"/>
        <item x="79"/>
        <item x="54"/>
        <item x="56"/>
        <item x="57"/>
        <item x="7"/>
        <item x="47"/>
        <item x="91"/>
        <item x="138"/>
        <item x="105"/>
        <item x="116"/>
        <item x="173"/>
        <item x="92"/>
        <item x="68"/>
        <item x="183"/>
        <item x="31"/>
        <item x="85"/>
        <item x="81"/>
        <item x="24"/>
        <item x="142"/>
        <item x="90"/>
        <item x="73"/>
        <item x="71"/>
        <item x="46"/>
        <item x="13"/>
        <item x="61"/>
        <item x="167"/>
        <item x="98"/>
        <item x="86"/>
        <item x="171"/>
        <item x="109"/>
        <item x="58"/>
        <item x="135"/>
        <item x="10"/>
        <item x="35"/>
        <item x="180"/>
        <item x="113"/>
        <item x="2"/>
        <item x="155"/>
        <item x="23"/>
        <item x="127"/>
        <item x="88"/>
        <item x="97"/>
        <item x="18"/>
        <item x="20"/>
        <item x="141"/>
        <item x="145"/>
        <item x="159"/>
        <item x="45"/>
        <item x="37"/>
        <item x="132"/>
        <item x="4"/>
        <item x="70"/>
        <item x="128"/>
        <item x="150"/>
        <item x="34"/>
        <item x="96"/>
        <item x="185"/>
        <item x="19"/>
        <item x="158"/>
        <item x="130"/>
        <item x="21"/>
        <item x="164"/>
        <item x="121"/>
        <item x="104"/>
        <item x="111"/>
        <item x="108"/>
        <item x="110"/>
        <item x="118"/>
        <item x="117"/>
        <item x="112"/>
        <item x="101"/>
        <item x="162"/>
        <item x="189"/>
        <item x="16"/>
        <item x="66"/>
        <item x="78"/>
        <item x="44"/>
        <item x="184"/>
        <item x="178"/>
        <item x="129"/>
        <item x="119"/>
        <item x="181"/>
        <item x="149"/>
        <item x="134"/>
        <item x="170"/>
        <item x="179"/>
        <item x="154"/>
        <item x="27"/>
        <item x="74"/>
        <item x="3"/>
        <item x="5"/>
        <item x="75"/>
        <item x="136"/>
        <item x="125"/>
        <item x="25"/>
        <item x="174"/>
        <item x="42"/>
        <item x="156"/>
        <item x="126"/>
        <item x="95"/>
        <item x="12"/>
        <item x="9"/>
        <item x="41"/>
        <item x="148"/>
        <item x="40"/>
        <item x="64"/>
        <item x="147"/>
        <item x="30"/>
        <item x="115"/>
        <item x="32"/>
        <item x="176"/>
        <item x="152"/>
        <item x="186"/>
        <item x="36"/>
        <item x="103"/>
        <item x="99"/>
        <item x="114"/>
        <item x="175"/>
        <item x="102"/>
        <item x="15"/>
        <item x="11"/>
        <item x="52"/>
        <item x="17"/>
        <item x="50"/>
        <item x="29"/>
        <item x="93"/>
        <item x="80"/>
        <item x="87"/>
        <item x="124"/>
        <item x="100"/>
        <item x="77"/>
        <item x="22"/>
        <item x="48"/>
        <item x="131"/>
        <item x="122"/>
        <item x="69"/>
        <item x="76"/>
        <item x="153"/>
        <item x="6"/>
        <item x="33"/>
        <item x="143"/>
        <item x="188"/>
        <item x="107"/>
        <item x="177"/>
        <item x="166"/>
        <item x="63"/>
        <item t="default"/>
      </items>
    </pivotField>
    <pivotField showAll="0"/>
    <pivotField showAll="0"/>
    <pivotField showAll="0">
      <items count="4">
        <item x="2"/>
        <item x="1"/>
        <item x="0"/>
        <item t="default"/>
      </items>
    </pivotField>
    <pivotField numFmtId="4" showAll="0"/>
    <pivotField showAll="0">
      <items count="8">
        <item x="2"/>
        <item x="5"/>
        <item x="4"/>
        <item x="1"/>
        <item x="6"/>
        <item x="3"/>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192">
        <item x="144"/>
        <item x="151"/>
        <item x="67"/>
        <item x="53"/>
        <item x="106"/>
        <item x="62"/>
        <item x="94"/>
        <item x="14"/>
        <item x="169"/>
        <item x="168"/>
        <item x="51"/>
        <item x="1"/>
        <item x="137"/>
        <item x="172"/>
        <item x="83"/>
        <item x="72"/>
        <item x="139"/>
        <item x="187"/>
        <item x="123"/>
        <item x="55"/>
        <item x="133"/>
        <item x="49"/>
        <item x="163"/>
        <item x="0"/>
        <item x="39"/>
        <item x="82"/>
        <item x="28"/>
        <item x="161"/>
        <item x="146"/>
        <item x="165"/>
        <item x="65"/>
        <item x="120"/>
        <item x="160"/>
        <item x="190"/>
        <item x="8"/>
        <item x="38"/>
        <item x="84"/>
        <item x="157"/>
        <item x="182"/>
        <item x="43"/>
        <item x="140"/>
        <item x="59"/>
        <item x="60"/>
        <item x="89"/>
        <item x="26"/>
        <item x="79"/>
        <item x="54"/>
        <item x="56"/>
        <item x="57"/>
        <item x="7"/>
        <item x="47"/>
        <item x="91"/>
        <item x="138"/>
        <item x="105"/>
        <item x="116"/>
        <item x="173"/>
        <item x="92"/>
        <item x="68"/>
        <item x="183"/>
        <item x="31"/>
        <item x="85"/>
        <item x="81"/>
        <item x="24"/>
        <item x="142"/>
        <item x="90"/>
        <item x="73"/>
        <item x="71"/>
        <item x="46"/>
        <item x="13"/>
        <item x="61"/>
        <item x="167"/>
        <item x="98"/>
        <item x="86"/>
        <item x="171"/>
        <item x="109"/>
        <item x="58"/>
        <item x="135"/>
        <item x="10"/>
        <item x="35"/>
        <item x="180"/>
        <item x="113"/>
        <item x="2"/>
        <item x="155"/>
        <item x="23"/>
        <item x="127"/>
        <item x="88"/>
        <item x="97"/>
        <item x="18"/>
        <item x="20"/>
        <item x="141"/>
        <item x="145"/>
        <item x="159"/>
        <item x="45"/>
        <item x="37"/>
        <item x="132"/>
        <item x="4"/>
        <item x="70"/>
        <item x="128"/>
        <item x="150"/>
        <item x="34"/>
        <item x="96"/>
        <item x="185"/>
        <item x="19"/>
        <item x="158"/>
        <item x="130"/>
        <item x="21"/>
        <item x="164"/>
        <item x="121"/>
        <item x="104"/>
        <item x="111"/>
        <item x="108"/>
        <item x="110"/>
        <item x="118"/>
        <item x="117"/>
        <item x="112"/>
        <item x="101"/>
        <item x="162"/>
        <item x="189"/>
        <item x="16"/>
        <item x="66"/>
        <item x="78"/>
        <item x="44"/>
        <item x="184"/>
        <item x="178"/>
        <item x="129"/>
        <item x="119"/>
        <item x="181"/>
        <item x="149"/>
        <item x="134"/>
        <item x="170"/>
        <item x="179"/>
        <item x="154"/>
        <item x="27"/>
        <item x="74"/>
        <item x="3"/>
        <item x="5"/>
        <item x="75"/>
        <item x="136"/>
        <item x="125"/>
        <item x="25"/>
        <item x="174"/>
        <item x="42"/>
        <item x="156"/>
        <item x="126"/>
        <item x="95"/>
        <item x="12"/>
        <item x="9"/>
        <item x="41"/>
        <item x="148"/>
        <item x="40"/>
        <item x="64"/>
        <item x="147"/>
        <item x="30"/>
        <item x="115"/>
        <item x="32"/>
        <item x="176"/>
        <item x="152"/>
        <item x="186"/>
        <item x="36"/>
        <item x="103"/>
        <item x="99"/>
        <item x="114"/>
        <item x="175"/>
        <item x="102"/>
        <item x="15"/>
        <item x="11"/>
        <item x="52"/>
        <item x="17"/>
        <item x="50"/>
        <item x="29"/>
        <item x="93"/>
        <item x="80"/>
        <item x="87"/>
        <item x="124"/>
        <item x="100"/>
        <item x="77"/>
        <item x="22"/>
        <item x="48"/>
        <item x="131"/>
        <item x="122"/>
        <item x="69"/>
        <item x="76"/>
        <item x="153"/>
        <item x="6"/>
        <item x="33"/>
        <item x="143"/>
        <item x="188"/>
        <item x="107"/>
        <item x="177"/>
        <item x="166"/>
        <item x="63"/>
        <item t="default"/>
      </items>
    </pivotField>
    <pivotField showAll="0"/>
    <pivotField showAll="0"/>
    <pivotField showAll="0">
      <items count="4">
        <item x="2"/>
        <item x="1"/>
        <item x="0"/>
        <item t="default"/>
      </items>
    </pivotField>
    <pivotField numFmtId="4" showAll="0"/>
    <pivotField axis="axisRow" showAll="0" sortType="ascending">
      <items count="8">
        <item x="2"/>
        <item x="5"/>
        <item x="4"/>
        <item x="1"/>
        <item x="6"/>
        <item x="3"/>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 chart="2" format="30">
      <pivotArea type="data" outline="0" fieldPosition="0">
        <references count="2">
          <reference field="4294967294" count="1" selected="0">
            <x v="0"/>
          </reference>
          <reference field="7" count="1" selected="0">
            <x v="2"/>
          </reference>
        </references>
      </pivotArea>
    </chartFormat>
    <chartFormat chart="2" format="31">
      <pivotArea type="data" outline="0" fieldPosition="0">
        <references count="2">
          <reference field="4294967294" count="1" selected="0">
            <x v="0"/>
          </reference>
          <reference field="7" count="1" selected="0">
            <x v="1"/>
          </reference>
        </references>
      </pivotArea>
    </chartFormat>
    <chartFormat chart="2" format="32">
      <pivotArea type="data" outline="0" fieldPosition="0">
        <references count="2">
          <reference field="4294967294" count="1" selected="0">
            <x v="0"/>
          </reference>
          <reference field="7" count="1" selected="0">
            <x v="3"/>
          </reference>
        </references>
      </pivotArea>
    </chartFormat>
    <chartFormat chart="2" format="33">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ela dinâ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192">
        <item x="144"/>
        <item x="151"/>
        <item x="67"/>
        <item x="53"/>
        <item x="106"/>
        <item x="62"/>
        <item x="94"/>
        <item x="14"/>
        <item x="169"/>
        <item x="168"/>
        <item x="51"/>
        <item x="1"/>
        <item x="137"/>
        <item x="172"/>
        <item x="83"/>
        <item x="72"/>
        <item x="139"/>
        <item x="187"/>
        <item x="123"/>
        <item x="55"/>
        <item x="133"/>
        <item x="49"/>
        <item x="163"/>
        <item x="0"/>
        <item x="39"/>
        <item x="82"/>
        <item x="28"/>
        <item x="161"/>
        <item x="146"/>
        <item x="165"/>
        <item x="65"/>
        <item x="120"/>
        <item x="160"/>
        <item x="190"/>
        <item x="8"/>
        <item x="38"/>
        <item x="84"/>
        <item x="157"/>
        <item x="182"/>
        <item x="43"/>
        <item x="140"/>
        <item x="59"/>
        <item x="60"/>
        <item x="89"/>
        <item x="26"/>
        <item x="79"/>
        <item x="54"/>
        <item x="56"/>
        <item x="57"/>
        <item x="7"/>
        <item x="47"/>
        <item x="91"/>
        <item x="138"/>
        <item x="105"/>
        <item x="116"/>
        <item x="173"/>
        <item x="92"/>
        <item x="68"/>
        <item x="183"/>
        <item x="31"/>
        <item x="85"/>
        <item x="81"/>
        <item x="24"/>
        <item x="142"/>
        <item x="90"/>
        <item x="73"/>
        <item x="71"/>
        <item x="46"/>
        <item x="13"/>
        <item x="61"/>
        <item x="167"/>
        <item x="98"/>
        <item x="86"/>
        <item x="171"/>
        <item x="109"/>
        <item x="58"/>
        <item x="135"/>
        <item x="10"/>
        <item x="35"/>
        <item x="180"/>
        <item x="113"/>
        <item x="2"/>
        <item x="155"/>
        <item x="23"/>
        <item x="127"/>
        <item x="88"/>
        <item x="97"/>
        <item x="18"/>
        <item x="20"/>
        <item x="141"/>
        <item x="145"/>
        <item x="159"/>
        <item x="45"/>
        <item x="37"/>
        <item x="132"/>
        <item x="4"/>
        <item x="70"/>
        <item x="128"/>
        <item x="150"/>
        <item x="34"/>
        <item x="96"/>
        <item x="185"/>
        <item x="19"/>
        <item x="158"/>
        <item x="130"/>
        <item x="21"/>
        <item x="164"/>
        <item x="121"/>
        <item x="104"/>
        <item x="111"/>
        <item x="108"/>
        <item x="110"/>
        <item x="118"/>
        <item x="117"/>
        <item x="112"/>
        <item x="101"/>
        <item x="162"/>
        <item x="189"/>
        <item x="16"/>
        <item x="66"/>
        <item x="78"/>
        <item x="44"/>
        <item x="184"/>
        <item x="178"/>
        <item x="129"/>
        <item x="119"/>
        <item x="181"/>
        <item x="149"/>
        <item x="134"/>
        <item x="170"/>
        <item x="179"/>
        <item x="154"/>
        <item x="27"/>
        <item x="74"/>
        <item x="3"/>
        <item x="5"/>
        <item x="75"/>
        <item x="136"/>
        <item x="125"/>
        <item x="25"/>
        <item x="174"/>
        <item x="42"/>
        <item x="156"/>
        <item x="126"/>
        <item x="95"/>
        <item x="12"/>
        <item x="9"/>
        <item x="41"/>
        <item x="148"/>
        <item x="40"/>
        <item x="64"/>
        <item x="147"/>
        <item x="30"/>
        <item x="115"/>
        <item x="32"/>
        <item x="176"/>
        <item x="152"/>
        <item x="186"/>
        <item x="36"/>
        <item x="103"/>
        <item x="99"/>
        <item x="114"/>
        <item x="175"/>
        <item x="102"/>
        <item x="15"/>
        <item x="11"/>
        <item x="52"/>
        <item x="17"/>
        <item x="50"/>
        <item x="29"/>
        <item x="93"/>
        <item x="80"/>
        <item x="87"/>
        <item x="124"/>
        <item x="100"/>
        <item x="77"/>
        <item x="22"/>
        <item x="48"/>
        <item x="131"/>
        <item x="122"/>
        <item x="69"/>
        <item x="76"/>
        <item x="153"/>
        <item x="6"/>
        <item x="33"/>
        <item x="143"/>
        <item x="188"/>
        <item x="107"/>
        <item x="177"/>
        <item x="166"/>
        <item x="63"/>
        <item t="default"/>
      </items>
    </pivotField>
    <pivotField showAll="0"/>
    <pivotField showAll="0"/>
    <pivotField axis="axisCol" showAll="0">
      <items count="4">
        <item x="2"/>
        <item x="1"/>
        <item x="0"/>
        <item t="default"/>
      </items>
    </pivotField>
    <pivotField dataField="1" numFmtId="4" showAll="0"/>
    <pivotField showAll="0">
      <items count="8">
        <item x="2"/>
        <item x="5"/>
        <item x="4"/>
        <item x="1"/>
        <item x="6"/>
        <item x="3"/>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192">
        <item x="144"/>
        <item x="151"/>
        <item x="67"/>
        <item x="53"/>
        <item x="106"/>
        <item x="62"/>
        <item x="94"/>
        <item x="14"/>
        <item x="169"/>
        <item x="168"/>
        <item x="51"/>
        <item x="1"/>
        <item x="137"/>
        <item x="172"/>
        <item x="83"/>
        <item x="72"/>
        <item x="139"/>
        <item x="187"/>
        <item x="123"/>
        <item x="55"/>
        <item x="133"/>
        <item x="49"/>
        <item x="163"/>
        <item x="0"/>
        <item x="39"/>
        <item x="82"/>
        <item x="28"/>
        <item x="161"/>
        <item x="146"/>
        <item x="165"/>
        <item x="65"/>
        <item x="120"/>
        <item x="160"/>
        <item x="190"/>
        <item x="8"/>
        <item x="38"/>
        <item x="84"/>
        <item x="157"/>
        <item x="182"/>
        <item x="43"/>
        <item x="140"/>
        <item x="59"/>
        <item x="60"/>
        <item x="89"/>
        <item x="26"/>
        <item x="79"/>
        <item x="54"/>
        <item x="56"/>
        <item x="57"/>
        <item x="7"/>
        <item x="47"/>
        <item x="91"/>
        <item x="138"/>
        <item x="105"/>
        <item x="116"/>
        <item x="173"/>
        <item x="92"/>
        <item x="68"/>
        <item x="183"/>
        <item x="31"/>
        <item x="85"/>
        <item x="81"/>
        <item x="24"/>
        <item x="142"/>
        <item x="90"/>
        <item x="73"/>
        <item x="71"/>
        <item x="46"/>
        <item x="13"/>
        <item x="61"/>
        <item x="167"/>
        <item x="98"/>
        <item x="86"/>
        <item x="171"/>
        <item x="109"/>
        <item x="58"/>
        <item x="135"/>
        <item x="10"/>
        <item x="35"/>
        <item x="180"/>
        <item x="113"/>
        <item x="2"/>
        <item x="155"/>
        <item x="23"/>
        <item x="127"/>
        <item x="88"/>
        <item x="97"/>
        <item x="18"/>
        <item x="20"/>
        <item x="141"/>
        <item x="145"/>
        <item x="159"/>
        <item x="45"/>
        <item x="37"/>
        <item x="132"/>
        <item x="4"/>
        <item x="70"/>
        <item x="128"/>
        <item x="150"/>
        <item x="34"/>
        <item x="96"/>
        <item x="185"/>
        <item x="19"/>
        <item x="158"/>
        <item x="130"/>
        <item x="21"/>
        <item x="164"/>
        <item x="121"/>
        <item x="104"/>
        <item x="111"/>
        <item x="108"/>
        <item x="110"/>
        <item x="118"/>
        <item x="117"/>
        <item x="112"/>
        <item x="101"/>
        <item x="162"/>
        <item x="189"/>
        <item x="16"/>
        <item x="66"/>
        <item x="78"/>
        <item x="44"/>
        <item x="184"/>
        <item x="178"/>
        <item x="129"/>
        <item x="119"/>
        <item x="181"/>
        <item x="149"/>
        <item x="134"/>
        <item x="170"/>
        <item x="179"/>
        <item x="154"/>
        <item x="27"/>
        <item x="74"/>
        <item x="3"/>
        <item x="5"/>
        <item x="75"/>
        <item x="136"/>
        <item x="125"/>
        <item x="25"/>
        <item x="174"/>
        <item x="42"/>
        <item x="156"/>
        <item x="126"/>
        <item x="95"/>
        <item x="12"/>
        <item x="9"/>
        <item x="41"/>
        <item x="148"/>
        <item x="40"/>
        <item x="64"/>
        <item x="147"/>
        <item x="30"/>
        <item x="115"/>
        <item x="32"/>
        <item x="176"/>
        <item x="152"/>
        <item x="186"/>
        <item x="36"/>
        <item x="103"/>
        <item x="99"/>
        <item x="114"/>
        <item x="175"/>
        <item x="102"/>
        <item x="15"/>
        <item x="11"/>
        <item x="52"/>
        <item x="17"/>
        <item x="50"/>
        <item x="29"/>
        <item x="93"/>
        <item x="80"/>
        <item x="87"/>
        <item x="124"/>
        <item x="100"/>
        <item x="77"/>
        <item x="22"/>
        <item x="48"/>
        <item x="131"/>
        <item x="122"/>
        <item x="69"/>
        <item x="76"/>
        <item x="153"/>
        <item x="6"/>
        <item x="33"/>
        <item x="143"/>
        <item x="188"/>
        <item x="107"/>
        <item x="177"/>
        <item x="166"/>
        <item x="63"/>
        <item t="default"/>
      </items>
    </pivotField>
    <pivotField showAll="0"/>
    <pivotField showAll="0"/>
    <pivotField axis="axisCol" showAll="0">
      <items count="4">
        <item x="2"/>
        <item x="1"/>
        <item x="0"/>
        <item t="default"/>
      </items>
    </pivotField>
    <pivotField numFmtId="4" showAll="0"/>
    <pivotField showAll="0">
      <items count="8">
        <item x="2"/>
        <item x="5"/>
        <item x="4"/>
        <item x="1"/>
        <item x="6"/>
        <item x="3"/>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çãodeDados_Título_e_número_da_Contratação1" sourceName="Título e número da Contratação">
  <pivotTables>
    <pivotTable tabId="5" name="Tabela dinâmica3"/>
    <pivotTable tabId="5" name="Tabela dinâmica4"/>
    <pivotTable tabId="5" name="Tabela dinâmica5"/>
    <pivotTable tabId="5" name="Tabela dinâmica1"/>
  </pivotTables>
  <data>
    <tabular pivotCacheId="586392520" showMissing="0">
      <items count="191">
        <i x="144" s="1"/>
        <i x="151" s="1"/>
        <i x="67" s="1"/>
        <i x="53" s="1"/>
        <i x="106" s="1"/>
        <i x="62" s="1"/>
        <i x="94" s="1"/>
        <i x="14" s="1"/>
        <i x="169" s="1"/>
        <i x="168" s="1"/>
        <i x="51" s="1"/>
        <i x="1" s="1"/>
        <i x="137" s="1"/>
        <i x="172" s="1"/>
        <i x="83" s="1"/>
        <i x="72" s="1"/>
        <i x="139" s="1"/>
        <i x="187" s="1"/>
        <i x="123" s="1"/>
        <i x="55" s="1"/>
        <i x="133" s="1"/>
        <i x="49" s="1"/>
        <i x="163" s="1"/>
        <i x="0" s="1"/>
        <i x="39" s="1"/>
        <i x="82" s="1"/>
        <i x="28" s="1"/>
        <i x="161" s="1"/>
        <i x="146" s="1"/>
        <i x="165" s="1"/>
        <i x="65" s="1"/>
        <i x="120" s="1"/>
        <i x="160" s="1"/>
        <i x="190" s="1"/>
        <i x="8" s="1"/>
        <i x="38" s="1"/>
        <i x="84" s="1"/>
        <i x="157" s="1"/>
        <i x="182" s="1"/>
        <i x="43" s="1"/>
        <i x="140" s="1"/>
        <i x="59" s="1"/>
        <i x="60" s="1"/>
        <i x="89" s="1"/>
        <i x="26" s="1"/>
        <i x="79" s="1"/>
        <i x="54" s="1"/>
        <i x="56" s="1"/>
        <i x="57" s="1"/>
        <i x="7" s="1"/>
        <i x="47" s="1"/>
        <i x="91" s="1"/>
        <i x="138" s="1"/>
        <i x="105" s="1"/>
        <i x="116" s="1"/>
        <i x="173" s="1"/>
        <i x="92" s="1"/>
        <i x="68" s="1"/>
        <i x="183" s="1"/>
        <i x="31" s="1"/>
        <i x="85" s="1"/>
        <i x="81" s="1"/>
        <i x="24" s="1"/>
        <i x="142" s="1"/>
        <i x="90" s="1"/>
        <i x="73" s="1"/>
        <i x="71" s="1"/>
        <i x="46" s="1"/>
        <i x="13" s="1"/>
        <i x="61" s="1"/>
        <i x="167" s="1"/>
        <i x="98" s="1"/>
        <i x="86" s="1"/>
        <i x="171" s="1"/>
        <i x="109" s="1"/>
        <i x="58" s="1"/>
        <i x="135" s="1"/>
        <i x="10" s="1"/>
        <i x="35" s="1"/>
        <i x="180" s="1"/>
        <i x="113" s="1"/>
        <i x="2" s="1"/>
        <i x="155" s="1"/>
        <i x="23" s="1"/>
        <i x="127" s="1"/>
        <i x="88" s="1"/>
        <i x="97" s="1"/>
        <i x="18" s="1"/>
        <i x="20" s="1"/>
        <i x="141" s="1"/>
        <i x="145" s="1"/>
        <i x="159" s="1"/>
        <i x="45" s="1"/>
        <i x="37" s="1"/>
        <i x="132" s="1"/>
        <i x="4" s="1"/>
        <i x="70" s="1"/>
        <i x="128" s="1"/>
        <i x="150" s="1"/>
        <i x="34" s="1"/>
        <i x="96" s="1"/>
        <i x="185" s="1"/>
        <i x="19" s="1"/>
        <i x="158" s="1"/>
        <i x="130" s="1"/>
        <i x="21" s="1"/>
        <i x="164" s="1"/>
        <i x="121" s="1"/>
        <i x="104" s="1"/>
        <i x="111" s="1"/>
        <i x="108" s="1"/>
        <i x="110" s="1"/>
        <i x="118" s="1"/>
        <i x="117" s="1"/>
        <i x="112" s="1"/>
        <i x="101" s="1"/>
        <i x="162" s="1"/>
        <i x="189" s="1"/>
        <i x="16" s="1"/>
        <i x="66" s="1"/>
        <i x="78" s="1"/>
        <i x="44" s="1"/>
        <i x="184" s="1"/>
        <i x="178" s="1"/>
        <i x="129" s="1"/>
        <i x="119" s="1"/>
        <i x="181" s="1"/>
        <i x="149" s="1"/>
        <i x="134" s="1"/>
        <i x="170" s="1"/>
        <i x="179" s="1"/>
        <i x="154" s="1"/>
        <i x="27" s="1"/>
        <i x="74" s="1"/>
        <i x="3" s="1"/>
        <i x="5" s="1"/>
        <i x="75" s="1"/>
        <i x="136" s="1"/>
        <i x="125" s="1"/>
        <i x="25" s="1"/>
        <i x="174" s="1"/>
        <i x="42" s="1"/>
        <i x="156" s="1"/>
        <i x="126" s="1"/>
        <i x="95" s="1"/>
        <i x="12" s="1"/>
        <i x="9" s="1"/>
        <i x="41" s="1"/>
        <i x="148" s="1"/>
        <i x="40" s="1"/>
        <i x="64" s="1"/>
        <i x="147" s="1"/>
        <i x="30" s="1"/>
        <i x="115" s="1"/>
        <i x="32" s="1"/>
        <i x="176" s="1"/>
        <i x="152" s="1"/>
        <i x="186" s="1"/>
        <i x="36" s="1"/>
        <i x="103" s="1"/>
        <i x="99" s="1"/>
        <i x="114" s="1"/>
        <i x="175" s="1"/>
        <i x="102" s="1"/>
        <i x="15" s="1"/>
        <i x="11" s="1"/>
        <i x="52" s="1"/>
        <i x="17" s="1"/>
        <i x="50" s="1"/>
        <i x="29" s="1"/>
        <i x="93" s="1"/>
        <i x="80" s="1"/>
        <i x="87" s="1"/>
        <i x="124" s="1"/>
        <i x="100" s="1"/>
        <i x="77" s="1"/>
        <i x="22" s="1"/>
        <i x="48" s="1"/>
        <i x="131" s="1"/>
        <i x="122" s="1"/>
        <i x="69" s="1"/>
        <i x="76" s="1"/>
        <i x="153" s="1"/>
        <i x="6" s="1"/>
        <i x="33" s="1"/>
        <i x="143" s="1"/>
        <i x="188" s="1"/>
        <i x="107" s="1"/>
        <i x="177" s="1"/>
        <i x="166" s="1"/>
        <i x="6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çãodeDados_Tipo_com_ou_sem_SRP" sourceName="Tipo com ou sem SRP">
  <pivotTables>
    <pivotTable tabId="5" name="Tabela dinâmica3"/>
    <pivotTable tabId="5" name="Tabela dinâmica4"/>
    <pivotTable tabId="5" name="Tabela dinâmica5"/>
    <pivotTable tabId="5" name="Tabela dinâmica1"/>
  </pivotTables>
  <data>
    <tabular pivotCacheId="586392520"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çãodeDados_O_objeto_já_foi_contratado?" sourceName="O objeto já foi contratado?">
  <pivotTables>
    <pivotTable tabId="5" name="Tabela dinâmica3"/>
    <pivotTable tabId="5" name="Tabela dinâmica4"/>
    <pivotTable tabId="5" name="Tabela dinâmica5"/>
    <pivotTable tabId="5" name="Tabela dinâmica1"/>
  </pivotTables>
  <data>
    <tabular pivotCacheId="586392520"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çãodeDados_Faixa_de_valor" sourceName="Faixa de valor">
  <pivotTables>
    <pivotTable tabId="5" name="Tabela dinâmica3"/>
    <pivotTable tabId="5" name="Tabela dinâmica4"/>
    <pivotTable tabId="5" name="Tabela dinâmica5"/>
    <pivotTable tabId="5" name="Tabela dinâmica1"/>
  </pivotTables>
  <data>
    <tabular pivotCacheId="586392520" showMissing="0">
      <items count="7">
        <i x="2" s="1"/>
        <i x="5" s="1"/>
        <i x="4" s="1"/>
        <i x="1" s="1"/>
        <i x="6" s="1"/>
        <i x="3"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ítulo e número da Contratação 2" cache="SegmentaçãodeDados_Título_e_número_da_Contratação1" caption="Título e número da Contratação" style="SlicerStyleDark5" lockedPosition="1" rowHeight="225425"/>
  <slicer name="Tipo com ou sem SRP 1" cache="SegmentaçãodeDados_Tipo_com_ou_sem_SRP" caption="Tipo com ou sem SRP" style="SlicerStyleDark5" lockedPosition="1" rowHeight="225425"/>
  <slicer name="O objeto já foi contratado? 1" cache="SegmentaçãodeDados_O_objeto_já_foi_contratado?" caption="O objeto já foi contratado?" style="SlicerStyleDark5" lockedPosition="1" rowHeight="225425"/>
  <slicer name="Faixa de valor 1"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C60"/>
  <sheetViews>
    <sheetView showGridLines="0" tabSelected="1" topLeftCell="A2" zoomScaleNormal="100" zoomScaleSheetLayoutView="70" workbookViewId="0">
      <selection activeCell="U64" sqref="U64"/>
    </sheetView>
  </sheetViews>
  <sheetFormatPr defaultColWidth="8.85546875" defaultRowHeight="12.75" x14ac:dyDescent="0.2"/>
  <cols>
    <col min="1" max="1" width="1.42578125" customWidth="1"/>
    <col min="2" max="2" width="2.42578125" customWidth="1"/>
    <col min="25" max="25" width="8.85546875" customWidth="1"/>
    <col min="28" max="28" width="4.7109375" customWidth="1"/>
    <col min="29" max="29" width="1" customWidth="1"/>
  </cols>
  <sheetData>
    <row r="1" spans="1:29" x14ac:dyDescent="0.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pans="1:29" ht="36" customHeight="1" x14ac:dyDescent="0.2">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7" t="s">
        <v>1164</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2">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2"/>
    <row r="21" spans="2:28" x14ac:dyDescent="0.2">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8" x14ac:dyDescent="0.2">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2:28" x14ac:dyDescent="0.2">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row>
    <row r="24" spans="2:28" x14ac:dyDescent="0.2">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row>
    <row r="25" spans="2:28" x14ac:dyDescent="0.2">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row>
    <row r="26" spans="2:28" x14ac:dyDescent="0.2">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row>
    <row r="27" spans="2:28" x14ac:dyDescent="0.2">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row>
    <row r="28" spans="2:28" x14ac:dyDescent="0.2">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row>
    <row r="29" spans="2:28" x14ac:dyDescent="0.2">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2:28" x14ac:dyDescent="0.2">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2:28" x14ac:dyDescent="0.2">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row>
    <row r="32" spans="2:28" x14ac:dyDescent="0.2">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row>
    <row r="33" spans="2:28" x14ac:dyDescent="0.2">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row>
    <row r="34" spans="2:28" x14ac:dyDescent="0.2">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row>
    <row r="35" spans="2:28" ht="18" x14ac:dyDescent="0.2">
      <c r="B35" s="15"/>
      <c r="C35" s="15"/>
      <c r="D35" s="15"/>
      <c r="E35" s="15"/>
      <c r="F35" s="15"/>
      <c r="G35" s="15"/>
      <c r="H35" s="15"/>
      <c r="I35" s="16"/>
      <c r="J35" s="15"/>
      <c r="K35" s="15"/>
      <c r="L35" s="15"/>
      <c r="M35" s="15"/>
      <c r="N35" s="15"/>
      <c r="O35" s="15"/>
      <c r="P35" s="15"/>
      <c r="Q35" s="15"/>
      <c r="R35" s="15"/>
      <c r="S35" s="15"/>
      <c r="T35" s="15"/>
      <c r="U35" s="15"/>
      <c r="V35" s="15"/>
      <c r="W35" s="15"/>
      <c r="X35" s="15"/>
      <c r="Y35" s="15"/>
      <c r="Z35" s="15"/>
      <c r="AA35" s="15"/>
      <c r="AB35" s="15"/>
    </row>
    <row r="36" spans="2:28" x14ac:dyDescent="0.2">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2:28" x14ac:dyDescent="0.2">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2:28" x14ac:dyDescent="0.2">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2:28" x14ac:dyDescent="0.2">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2:28" x14ac:dyDescent="0.2">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row>
    <row r="41" spans="2:28" x14ac:dyDescent="0.2">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row>
    <row r="42" spans="2:28" x14ac:dyDescent="0.2">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2:28" x14ac:dyDescent="0.2">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2:28" x14ac:dyDescent="0.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2:28" x14ac:dyDescent="0.2">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2:28" x14ac:dyDescent="0.2">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2:28" x14ac:dyDescent="0.2">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2:28" x14ac:dyDescent="0.2">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9" x14ac:dyDescent="0.2">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9" x14ac:dyDescent="0.2">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9" x14ac:dyDescent="0.2">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9" x14ac:dyDescent="0.2">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9" x14ac:dyDescent="0.2">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9" x14ac:dyDescent="0.2">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9" x14ac:dyDescent="0.2">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9" x14ac:dyDescent="0.2">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9" x14ac:dyDescent="0.2">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9" x14ac:dyDescent="0.2">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9" ht="9" customHeight="1" x14ac:dyDescent="0.2"/>
    <row r="60" spans="1:29" ht="5.0999999999999996"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30"/>
  <sheetViews>
    <sheetView showGridLines="0" workbookViewId="0">
      <selection activeCell="C30" sqref="C30"/>
    </sheetView>
  </sheetViews>
  <sheetFormatPr defaultColWidth="8.85546875" defaultRowHeight="12.75" x14ac:dyDescent="0.2"/>
  <cols>
    <col min="1" max="1" width="4.85546875" customWidth="1"/>
    <col min="2" max="2" width="29.140625" bestFit="1" customWidth="1"/>
    <col min="3" max="3" width="23.85546875" bestFit="1" customWidth="1"/>
    <col min="4" max="4" width="16.28515625" bestFit="1" customWidth="1"/>
    <col min="5" max="5" width="16" bestFit="1" customWidth="1"/>
    <col min="6" max="7" width="10.140625" bestFit="1" customWidth="1"/>
  </cols>
  <sheetData>
    <row r="3" spans="2:3" x14ac:dyDescent="0.2">
      <c r="B3" s="9" t="s">
        <v>314</v>
      </c>
      <c r="C3" t="s">
        <v>317</v>
      </c>
    </row>
    <row r="4" spans="2:3" x14ac:dyDescent="0.2">
      <c r="B4" s="10" t="s">
        <v>325</v>
      </c>
      <c r="C4">
        <v>47</v>
      </c>
    </row>
    <row r="5" spans="2:3" x14ac:dyDescent="0.2">
      <c r="B5" s="10" t="s">
        <v>367</v>
      </c>
      <c r="C5">
        <v>14</v>
      </c>
    </row>
    <row r="6" spans="2:3" x14ac:dyDescent="0.2">
      <c r="B6" s="10" t="s">
        <v>366</v>
      </c>
      <c r="C6">
        <v>53</v>
      </c>
    </row>
    <row r="7" spans="2:3" x14ac:dyDescent="0.2">
      <c r="B7" s="10" t="s">
        <v>365</v>
      </c>
      <c r="C7">
        <v>26</v>
      </c>
    </row>
    <row r="8" spans="2:3" x14ac:dyDescent="0.2">
      <c r="B8" s="10" t="s">
        <v>368</v>
      </c>
      <c r="C8">
        <v>30</v>
      </c>
    </row>
    <row r="9" spans="2:3" x14ac:dyDescent="0.2">
      <c r="B9" s="10" t="s">
        <v>324</v>
      </c>
      <c r="C9">
        <v>18</v>
      </c>
    </row>
    <row r="10" spans="2:3" x14ac:dyDescent="0.2">
      <c r="B10" s="10" t="s">
        <v>13</v>
      </c>
      <c r="C10">
        <v>3</v>
      </c>
    </row>
    <row r="11" spans="2:3" x14ac:dyDescent="0.2">
      <c r="B11" s="10" t="s">
        <v>315</v>
      </c>
      <c r="C11">
        <v>191</v>
      </c>
    </row>
    <row r="15" spans="2:3" x14ac:dyDescent="0.2">
      <c r="B15" s="9" t="s">
        <v>314</v>
      </c>
      <c r="C15" t="s">
        <v>317</v>
      </c>
    </row>
    <row r="16" spans="2:3" x14ac:dyDescent="0.2">
      <c r="B16" s="10" t="s">
        <v>12</v>
      </c>
      <c r="C16">
        <v>173</v>
      </c>
    </row>
    <row r="17" spans="2:6" x14ac:dyDescent="0.2">
      <c r="B17" s="10" t="s">
        <v>18</v>
      </c>
      <c r="C17">
        <v>18</v>
      </c>
    </row>
    <row r="18" spans="2:6" x14ac:dyDescent="0.2">
      <c r="B18" s="10" t="s">
        <v>315</v>
      </c>
      <c r="C18">
        <v>191</v>
      </c>
    </row>
    <row r="22" spans="2:6" x14ac:dyDescent="0.2">
      <c r="C22" s="9" t="s">
        <v>320</v>
      </c>
    </row>
    <row r="23" spans="2:6" x14ac:dyDescent="0.2">
      <c r="C23" t="s">
        <v>322</v>
      </c>
      <c r="D23" t="s">
        <v>319</v>
      </c>
      <c r="E23" t="s">
        <v>318</v>
      </c>
      <c r="F23" t="s">
        <v>315</v>
      </c>
    </row>
    <row r="24" spans="2:6" x14ac:dyDescent="0.2">
      <c r="B24" t="s">
        <v>316</v>
      </c>
      <c r="C24" s="11">
        <v>16290387.690000001</v>
      </c>
      <c r="D24" s="11">
        <v>28975659.800000001</v>
      </c>
      <c r="E24" s="11">
        <v>384990580.58000004</v>
      </c>
      <c r="F24" s="11">
        <v>430256628.07000005</v>
      </c>
    </row>
    <row r="28" spans="2:6" x14ac:dyDescent="0.2">
      <c r="C28" s="9" t="s">
        <v>320</v>
      </c>
    </row>
    <row r="29" spans="2:6" x14ac:dyDescent="0.2">
      <c r="C29" t="s">
        <v>322</v>
      </c>
      <c r="D29" t="s">
        <v>319</v>
      </c>
      <c r="E29" t="s">
        <v>318</v>
      </c>
      <c r="F29" t="s">
        <v>315</v>
      </c>
    </row>
    <row r="30" spans="2:6" x14ac:dyDescent="0.2">
      <c r="B30" t="s">
        <v>317</v>
      </c>
      <c r="C30">
        <v>53</v>
      </c>
      <c r="D30">
        <v>31</v>
      </c>
      <c r="E30">
        <v>107</v>
      </c>
      <c r="F30">
        <v>191</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4"/>
  <sheetViews>
    <sheetView zoomScaleNormal="100" workbookViewId="0">
      <selection activeCell="B2" sqref="B2"/>
    </sheetView>
  </sheetViews>
  <sheetFormatPr defaultColWidth="11.42578125" defaultRowHeight="12.75" x14ac:dyDescent="0.2"/>
  <cols>
    <col min="1" max="1" width="1.140625" customWidth="1"/>
    <col min="2" max="2" width="13" customWidth="1"/>
    <col min="3" max="3" width="62" customWidth="1"/>
    <col min="4" max="4" width="53.85546875" customWidth="1"/>
    <col min="5" max="5" width="17.42578125" customWidth="1"/>
    <col min="6" max="6" width="13.28515625" customWidth="1"/>
    <col min="7" max="7" width="19.85546875" customWidth="1"/>
    <col min="8" max="8" width="16.85546875" customWidth="1"/>
    <col min="9" max="9" width="28.7109375" customWidth="1"/>
    <col min="10" max="10" width="19.140625" customWidth="1"/>
    <col min="11" max="11" width="14.42578125" customWidth="1"/>
    <col min="12" max="12" width="4.7109375" customWidth="1"/>
  </cols>
  <sheetData>
    <row r="1" spans="2:11" s="1" customFormat="1" ht="5.85" customHeight="1" x14ac:dyDescent="0.2"/>
    <row r="2" spans="2:11" s="1" customFormat="1" ht="45.2" customHeight="1" x14ac:dyDescent="0.2">
      <c r="B2" s="2" t="s">
        <v>0</v>
      </c>
      <c r="C2" s="2" t="s">
        <v>1</v>
      </c>
      <c r="D2" s="3" t="s">
        <v>2</v>
      </c>
      <c r="E2" s="3" t="s">
        <v>3</v>
      </c>
      <c r="F2" s="3" t="s">
        <v>4</v>
      </c>
      <c r="G2" s="3" t="s">
        <v>321</v>
      </c>
      <c r="H2" s="3" t="s">
        <v>5</v>
      </c>
      <c r="I2" s="3" t="s">
        <v>6</v>
      </c>
      <c r="J2" s="2" t="s">
        <v>7</v>
      </c>
      <c r="K2" s="3" t="s">
        <v>323</v>
      </c>
    </row>
    <row r="3" spans="2:11" s="1" customFormat="1" ht="30.2" customHeight="1" x14ac:dyDescent="0.2">
      <c r="B3" s="4" t="s">
        <v>8</v>
      </c>
      <c r="C3" s="5" t="s">
        <v>9</v>
      </c>
      <c r="D3" s="5" t="s">
        <v>10</v>
      </c>
      <c r="E3" s="4" t="s">
        <v>11</v>
      </c>
      <c r="F3" s="4" t="s">
        <v>12</v>
      </c>
      <c r="G3" s="6" t="s">
        <v>318</v>
      </c>
      <c r="H3" s="7">
        <v>0</v>
      </c>
      <c r="I3" s="4" t="s">
        <v>13</v>
      </c>
      <c r="J3" s="4" t="s">
        <v>14</v>
      </c>
      <c r="K3" s="6" t="s">
        <v>12</v>
      </c>
    </row>
    <row r="4" spans="2:11" s="1" customFormat="1" ht="19.7" customHeight="1" x14ac:dyDescent="0.2">
      <c r="B4" s="4" t="s">
        <v>15</v>
      </c>
      <c r="C4" s="5" t="s">
        <v>16</v>
      </c>
      <c r="D4" s="5" t="s">
        <v>17</v>
      </c>
      <c r="E4" s="4" t="s">
        <v>11</v>
      </c>
      <c r="F4" s="4" t="s">
        <v>18</v>
      </c>
      <c r="G4" s="6" t="s">
        <v>319</v>
      </c>
      <c r="H4" s="7">
        <v>661500</v>
      </c>
      <c r="I4" s="4" t="s">
        <v>365</v>
      </c>
      <c r="J4" s="4" t="s">
        <v>19</v>
      </c>
      <c r="K4" s="6" t="s">
        <v>18</v>
      </c>
    </row>
    <row r="5" spans="2:11" s="1" customFormat="1" ht="30.2" customHeight="1" x14ac:dyDescent="0.2">
      <c r="B5" s="4" t="s">
        <v>20</v>
      </c>
      <c r="C5" s="5" t="s">
        <v>21</v>
      </c>
      <c r="D5" s="5" t="s">
        <v>22</v>
      </c>
      <c r="E5" s="4" t="s">
        <v>23</v>
      </c>
      <c r="F5" s="4" t="s">
        <v>12</v>
      </c>
      <c r="G5" s="6" t="s">
        <v>322</v>
      </c>
      <c r="H5" s="7">
        <v>2200</v>
      </c>
      <c r="I5" s="4" t="s">
        <v>325</v>
      </c>
      <c r="J5" s="4" t="s">
        <v>24</v>
      </c>
      <c r="K5" s="6" t="s">
        <v>18</v>
      </c>
    </row>
    <row r="6" spans="2:11" s="1" customFormat="1" ht="30.2" customHeight="1" x14ac:dyDescent="0.2">
      <c r="B6" s="4" t="s">
        <v>25</v>
      </c>
      <c r="C6" s="5" t="s">
        <v>26</v>
      </c>
      <c r="D6" s="5" t="s">
        <v>27</v>
      </c>
      <c r="E6" s="4" t="s">
        <v>11</v>
      </c>
      <c r="F6" s="4" t="s">
        <v>12</v>
      </c>
      <c r="G6" s="6" t="s">
        <v>318</v>
      </c>
      <c r="H6" s="7">
        <v>7065951.5800000001</v>
      </c>
      <c r="I6" s="4" t="s">
        <v>324</v>
      </c>
      <c r="J6" s="4" t="s">
        <v>28</v>
      </c>
      <c r="K6" s="6" t="s">
        <v>12</v>
      </c>
    </row>
    <row r="7" spans="2:11" s="1" customFormat="1" ht="30.2" customHeight="1" x14ac:dyDescent="0.2">
      <c r="B7" s="4" t="s">
        <v>29</v>
      </c>
      <c r="C7" s="5" t="s">
        <v>30</v>
      </c>
      <c r="D7" s="5" t="s">
        <v>31</v>
      </c>
      <c r="E7" s="4" t="s">
        <v>11</v>
      </c>
      <c r="F7" s="4" t="s">
        <v>12</v>
      </c>
      <c r="G7" s="6" t="s">
        <v>318</v>
      </c>
      <c r="H7" s="7">
        <v>700000</v>
      </c>
      <c r="I7" s="4" t="s">
        <v>365</v>
      </c>
      <c r="J7" s="4" t="s">
        <v>32</v>
      </c>
      <c r="K7" s="6" t="s">
        <v>12</v>
      </c>
    </row>
    <row r="8" spans="2:11" s="1" customFormat="1" ht="30.2" customHeight="1" x14ac:dyDescent="0.2">
      <c r="B8" s="4" t="s">
        <v>33</v>
      </c>
      <c r="C8" s="5" t="s">
        <v>34</v>
      </c>
      <c r="D8" s="5" t="s">
        <v>35</v>
      </c>
      <c r="E8" s="4" t="s">
        <v>11</v>
      </c>
      <c r="F8" s="4" t="s">
        <v>12</v>
      </c>
      <c r="G8" s="6" t="s">
        <v>318</v>
      </c>
      <c r="H8" s="7">
        <v>50000000</v>
      </c>
      <c r="I8" s="4" t="s">
        <v>324</v>
      </c>
      <c r="J8" s="4" t="s">
        <v>36</v>
      </c>
      <c r="K8" s="6" t="s">
        <v>12</v>
      </c>
    </row>
    <row r="9" spans="2:11" s="1" customFormat="1" ht="30.2" customHeight="1" x14ac:dyDescent="0.2">
      <c r="B9" s="4" t="s">
        <v>37</v>
      </c>
      <c r="C9" s="5" t="s">
        <v>38</v>
      </c>
      <c r="D9" s="5" t="s">
        <v>39</v>
      </c>
      <c r="E9" s="4" t="s">
        <v>11</v>
      </c>
      <c r="F9" s="4" t="s">
        <v>12</v>
      </c>
      <c r="G9" s="6" t="s">
        <v>318</v>
      </c>
      <c r="H9" s="7">
        <v>108000</v>
      </c>
      <c r="I9" s="4" t="s">
        <v>366</v>
      </c>
      <c r="J9" s="4" t="s">
        <v>40</v>
      </c>
      <c r="K9" s="6" t="s">
        <v>12</v>
      </c>
    </row>
    <row r="10" spans="2:11" s="1" customFormat="1" ht="30.2" customHeight="1" x14ac:dyDescent="0.2">
      <c r="B10" s="4" t="s">
        <v>41</v>
      </c>
      <c r="C10" s="5" t="s">
        <v>42</v>
      </c>
      <c r="D10" s="5" t="s">
        <v>43</v>
      </c>
      <c r="E10" s="4" t="s">
        <v>11</v>
      </c>
      <c r="F10" s="4" t="s">
        <v>12</v>
      </c>
      <c r="G10" s="6" t="s">
        <v>318</v>
      </c>
      <c r="H10" s="7">
        <v>38295</v>
      </c>
      <c r="I10" s="4" t="s">
        <v>325</v>
      </c>
      <c r="J10" s="4" t="s">
        <v>44</v>
      </c>
      <c r="K10" s="6" t="s">
        <v>12</v>
      </c>
    </row>
    <row r="11" spans="2:11" s="1" customFormat="1" ht="30.2" customHeight="1" x14ac:dyDescent="0.2">
      <c r="B11" s="4" t="s">
        <v>45</v>
      </c>
      <c r="C11" s="5" t="s">
        <v>46</v>
      </c>
      <c r="D11" s="5" t="s">
        <v>47</v>
      </c>
      <c r="E11" s="4" t="s">
        <v>11</v>
      </c>
      <c r="F11" s="4" t="s">
        <v>12</v>
      </c>
      <c r="G11" s="6" t="s">
        <v>318</v>
      </c>
      <c r="H11" s="7">
        <v>250000</v>
      </c>
      <c r="I11" s="4" t="s">
        <v>366</v>
      </c>
      <c r="J11" s="4" t="s">
        <v>48</v>
      </c>
      <c r="K11" s="6" t="s">
        <v>12</v>
      </c>
    </row>
    <row r="12" spans="2:11" s="1" customFormat="1" ht="30.2" customHeight="1" x14ac:dyDescent="0.2">
      <c r="B12" s="4" t="s">
        <v>50</v>
      </c>
      <c r="C12" s="5" t="s">
        <v>51</v>
      </c>
      <c r="D12" s="5" t="s">
        <v>52</v>
      </c>
      <c r="E12" s="4" t="s">
        <v>23</v>
      </c>
      <c r="F12" s="4" t="s">
        <v>12</v>
      </c>
      <c r="G12" s="6" t="s">
        <v>322</v>
      </c>
      <c r="H12" s="7">
        <v>76500</v>
      </c>
      <c r="I12" s="4" t="s">
        <v>367</v>
      </c>
      <c r="J12" s="4" t="s">
        <v>53</v>
      </c>
      <c r="K12" s="6" t="s">
        <v>12</v>
      </c>
    </row>
    <row r="13" spans="2:11" s="1" customFormat="1" ht="30.2" customHeight="1" x14ac:dyDescent="0.2">
      <c r="B13" s="4" t="s">
        <v>54</v>
      </c>
      <c r="C13" s="5" t="s">
        <v>55</v>
      </c>
      <c r="D13" s="5" t="s">
        <v>56</v>
      </c>
      <c r="E13" s="4" t="s">
        <v>11</v>
      </c>
      <c r="F13" s="4" t="s">
        <v>12</v>
      </c>
      <c r="G13" s="6" t="s">
        <v>318</v>
      </c>
      <c r="H13" s="7">
        <v>600000</v>
      </c>
      <c r="I13" s="4" t="s">
        <v>365</v>
      </c>
      <c r="J13" s="4" t="s">
        <v>57</v>
      </c>
      <c r="K13" s="6" t="s">
        <v>18</v>
      </c>
    </row>
    <row r="14" spans="2:11" s="1" customFormat="1" ht="30.2" customHeight="1" x14ac:dyDescent="0.2">
      <c r="B14" s="4" t="s">
        <v>58</v>
      </c>
      <c r="C14" s="5" t="s">
        <v>59</v>
      </c>
      <c r="D14" s="5" t="s">
        <v>60</v>
      </c>
      <c r="E14" s="4" t="s">
        <v>11</v>
      </c>
      <c r="F14" s="4" t="s">
        <v>12</v>
      </c>
      <c r="G14" s="6" t="s">
        <v>318</v>
      </c>
      <c r="H14" s="7">
        <v>6930000</v>
      </c>
      <c r="I14" s="4" t="s">
        <v>324</v>
      </c>
      <c r="J14" s="4" t="s">
        <v>61</v>
      </c>
      <c r="K14" s="6" t="s">
        <v>12</v>
      </c>
    </row>
    <row r="15" spans="2:11" s="1" customFormat="1" ht="30.2" customHeight="1" x14ac:dyDescent="0.2">
      <c r="B15" s="4" t="s">
        <v>62</v>
      </c>
      <c r="C15" s="5" t="s">
        <v>63</v>
      </c>
      <c r="D15" s="5" t="s">
        <v>64</v>
      </c>
      <c r="E15" s="4" t="s">
        <v>23</v>
      </c>
      <c r="F15" s="4" t="s">
        <v>12</v>
      </c>
      <c r="G15" s="6" t="s">
        <v>322</v>
      </c>
      <c r="H15" s="7">
        <v>1200</v>
      </c>
      <c r="I15" s="4" t="s">
        <v>325</v>
      </c>
      <c r="J15" s="4" t="s">
        <v>65</v>
      </c>
      <c r="K15" s="6" t="s">
        <v>18</v>
      </c>
    </row>
    <row r="16" spans="2:11" s="1" customFormat="1" ht="30.2" customHeight="1" x14ac:dyDescent="0.2">
      <c r="B16" s="4" t="s">
        <v>66</v>
      </c>
      <c r="C16" s="5" t="s">
        <v>67</v>
      </c>
      <c r="D16" s="5" t="s">
        <v>68</v>
      </c>
      <c r="E16" s="4" t="s">
        <v>11</v>
      </c>
      <c r="F16" s="4" t="s">
        <v>12</v>
      </c>
      <c r="G16" s="6" t="s">
        <v>318</v>
      </c>
      <c r="H16" s="7">
        <v>300000</v>
      </c>
      <c r="I16" s="4" t="s">
        <v>366</v>
      </c>
      <c r="J16" s="4" t="s">
        <v>69</v>
      </c>
      <c r="K16" s="6" t="s">
        <v>12</v>
      </c>
    </row>
    <row r="17" spans="2:11" s="1" customFormat="1" ht="30.2" customHeight="1" x14ac:dyDescent="0.2">
      <c r="B17" s="4" t="s">
        <v>70</v>
      </c>
      <c r="C17" s="5" t="s">
        <v>71</v>
      </c>
      <c r="D17" s="5" t="s">
        <v>72</v>
      </c>
      <c r="E17" s="4" t="s">
        <v>11</v>
      </c>
      <c r="F17" s="4" t="s">
        <v>12</v>
      </c>
      <c r="G17" s="6" t="s">
        <v>318</v>
      </c>
      <c r="H17" s="7">
        <v>367340</v>
      </c>
      <c r="I17" s="4" t="s">
        <v>366</v>
      </c>
      <c r="J17" s="4" t="s">
        <v>73</v>
      </c>
      <c r="K17" s="6" t="s">
        <v>12</v>
      </c>
    </row>
    <row r="18" spans="2:11" s="1" customFormat="1" ht="30.2" customHeight="1" x14ac:dyDescent="0.2">
      <c r="B18" s="4" t="s">
        <v>74</v>
      </c>
      <c r="C18" s="5" t="s">
        <v>75</v>
      </c>
      <c r="D18" s="5" t="s">
        <v>76</v>
      </c>
      <c r="E18" s="4" t="s">
        <v>11</v>
      </c>
      <c r="F18" s="4" t="s">
        <v>12</v>
      </c>
      <c r="G18" s="6" t="s">
        <v>318</v>
      </c>
      <c r="H18" s="7">
        <v>300000</v>
      </c>
      <c r="I18" s="4" t="s">
        <v>366</v>
      </c>
      <c r="J18" s="4" t="s">
        <v>77</v>
      </c>
      <c r="K18" s="6" t="s">
        <v>12</v>
      </c>
    </row>
    <row r="19" spans="2:11" s="1" customFormat="1" ht="41.1" customHeight="1" x14ac:dyDescent="0.2">
      <c r="B19" s="4" t="s">
        <v>78</v>
      </c>
      <c r="C19" s="5" t="s">
        <v>79</v>
      </c>
      <c r="D19" s="5" t="s">
        <v>80</v>
      </c>
      <c r="E19" s="4" t="s">
        <v>23</v>
      </c>
      <c r="F19" s="4" t="s">
        <v>12</v>
      </c>
      <c r="G19" s="6" t="s">
        <v>322</v>
      </c>
      <c r="H19" s="7">
        <v>54000</v>
      </c>
      <c r="I19" s="4" t="s">
        <v>367</v>
      </c>
      <c r="J19" s="4" t="s">
        <v>81</v>
      </c>
      <c r="K19" s="6" t="s">
        <v>18</v>
      </c>
    </row>
    <row r="20" spans="2:11" s="1" customFormat="1" ht="30.2" customHeight="1" x14ac:dyDescent="0.2">
      <c r="B20" s="4" t="s">
        <v>82</v>
      </c>
      <c r="C20" s="5" t="s">
        <v>83</v>
      </c>
      <c r="D20" s="5" t="s">
        <v>84</v>
      </c>
      <c r="E20" s="4" t="s">
        <v>11</v>
      </c>
      <c r="F20" s="4" t="s">
        <v>12</v>
      </c>
      <c r="G20" s="6" t="s">
        <v>318</v>
      </c>
      <c r="H20" s="7">
        <v>300000</v>
      </c>
      <c r="I20" s="4" t="s">
        <v>366</v>
      </c>
      <c r="J20" s="4" t="s">
        <v>85</v>
      </c>
      <c r="K20" s="6" t="s">
        <v>12</v>
      </c>
    </row>
    <row r="21" spans="2:11" s="1" customFormat="1" ht="41.1" customHeight="1" x14ac:dyDescent="0.2">
      <c r="B21" s="4" t="s">
        <v>87</v>
      </c>
      <c r="C21" s="5" t="s">
        <v>88</v>
      </c>
      <c r="D21" s="5" t="s">
        <v>89</v>
      </c>
      <c r="E21" s="4" t="s">
        <v>11</v>
      </c>
      <c r="F21" s="4" t="s">
        <v>12</v>
      </c>
      <c r="G21" s="6" t="s">
        <v>318</v>
      </c>
      <c r="H21" s="7">
        <v>74166</v>
      </c>
      <c r="I21" s="4" t="s">
        <v>367</v>
      </c>
      <c r="J21" s="4" t="s">
        <v>90</v>
      </c>
      <c r="K21" s="6" t="s">
        <v>12</v>
      </c>
    </row>
    <row r="22" spans="2:11" s="1" customFormat="1" ht="30.2" customHeight="1" x14ac:dyDescent="0.2">
      <c r="B22" s="4" t="s">
        <v>91</v>
      </c>
      <c r="C22" s="5" t="s">
        <v>92</v>
      </c>
      <c r="D22" s="5" t="s">
        <v>93</v>
      </c>
      <c r="E22" s="4" t="s">
        <v>11</v>
      </c>
      <c r="F22" s="4" t="s">
        <v>12</v>
      </c>
      <c r="G22" s="6" t="s">
        <v>318</v>
      </c>
      <c r="H22" s="7">
        <v>192102.1</v>
      </c>
      <c r="I22" s="4" t="s">
        <v>366</v>
      </c>
      <c r="J22" s="4" t="s">
        <v>94</v>
      </c>
      <c r="K22" s="6" t="s">
        <v>12</v>
      </c>
    </row>
    <row r="23" spans="2:11" s="1" customFormat="1" ht="19.7" customHeight="1" x14ac:dyDescent="0.2">
      <c r="B23" s="4" t="s">
        <v>95</v>
      </c>
      <c r="C23" s="5" t="s">
        <v>96</v>
      </c>
      <c r="D23" s="5" t="s">
        <v>97</v>
      </c>
      <c r="E23" s="4" t="s">
        <v>11</v>
      </c>
      <c r="F23" s="4" t="s">
        <v>12</v>
      </c>
      <c r="G23" s="6" t="s">
        <v>318</v>
      </c>
      <c r="H23" s="7">
        <v>24300</v>
      </c>
      <c r="I23" s="4" t="s">
        <v>325</v>
      </c>
      <c r="J23" s="4" t="s">
        <v>98</v>
      </c>
      <c r="K23" s="6" t="s">
        <v>12</v>
      </c>
    </row>
    <row r="24" spans="2:11" s="1" customFormat="1" ht="30.2" customHeight="1" x14ac:dyDescent="0.2">
      <c r="B24" s="4" t="s">
        <v>99</v>
      </c>
      <c r="C24" s="5" t="s">
        <v>100</v>
      </c>
      <c r="D24" s="5" t="s">
        <v>101</v>
      </c>
      <c r="E24" s="4" t="s">
        <v>11</v>
      </c>
      <c r="F24" s="4" t="s">
        <v>12</v>
      </c>
      <c r="G24" s="6" t="s">
        <v>318</v>
      </c>
      <c r="H24" s="7">
        <v>70000</v>
      </c>
      <c r="I24" s="4" t="s">
        <v>367</v>
      </c>
      <c r="J24" s="4" t="s">
        <v>102</v>
      </c>
      <c r="K24" s="6" t="s">
        <v>12</v>
      </c>
    </row>
    <row r="25" spans="2:11" s="1" customFormat="1" ht="30.2" customHeight="1" x14ac:dyDescent="0.2">
      <c r="B25" s="4" t="s">
        <v>103</v>
      </c>
      <c r="C25" s="5" t="s">
        <v>104</v>
      </c>
      <c r="D25" s="5" t="s">
        <v>105</v>
      </c>
      <c r="E25" s="4" t="s">
        <v>11</v>
      </c>
      <c r="F25" s="4" t="s">
        <v>12</v>
      </c>
      <c r="G25" s="6" t="s">
        <v>318</v>
      </c>
      <c r="H25" s="7">
        <v>896000</v>
      </c>
      <c r="I25" s="4" t="s">
        <v>365</v>
      </c>
      <c r="J25" s="4" t="s">
        <v>106</v>
      </c>
      <c r="K25" s="6" t="s">
        <v>12</v>
      </c>
    </row>
    <row r="26" spans="2:11" s="1" customFormat="1" ht="30.2" customHeight="1" x14ac:dyDescent="0.2">
      <c r="B26" s="4" t="s">
        <v>107</v>
      </c>
      <c r="C26" s="5" t="s">
        <v>108</v>
      </c>
      <c r="D26" s="5" t="s">
        <v>109</v>
      </c>
      <c r="E26" s="4" t="s">
        <v>23</v>
      </c>
      <c r="F26" s="4" t="s">
        <v>12</v>
      </c>
      <c r="G26" s="6" t="s">
        <v>322</v>
      </c>
      <c r="H26" s="7">
        <v>125400</v>
      </c>
      <c r="I26" s="4" t="s">
        <v>366</v>
      </c>
      <c r="J26" s="4" t="s">
        <v>326</v>
      </c>
      <c r="K26" s="6" t="s">
        <v>12</v>
      </c>
    </row>
    <row r="27" spans="2:11" s="1" customFormat="1" ht="30.2" customHeight="1" x14ac:dyDescent="0.2">
      <c r="B27" s="4" t="s">
        <v>110</v>
      </c>
      <c r="C27" s="5" t="s">
        <v>111</v>
      </c>
      <c r="D27" s="5" t="s">
        <v>112</v>
      </c>
      <c r="E27" s="4" t="s">
        <v>11</v>
      </c>
      <c r="F27" s="4" t="s">
        <v>12</v>
      </c>
      <c r="G27" s="6" t="s">
        <v>318</v>
      </c>
      <c r="H27" s="7">
        <v>87697.27</v>
      </c>
      <c r="I27" s="4" t="s">
        <v>367</v>
      </c>
      <c r="J27" s="4" t="s">
        <v>113</v>
      </c>
      <c r="K27" s="6" t="s">
        <v>12</v>
      </c>
    </row>
    <row r="28" spans="2:11" s="1" customFormat="1" ht="30.2" customHeight="1" x14ac:dyDescent="0.2">
      <c r="B28" s="4" t="s">
        <v>114</v>
      </c>
      <c r="C28" s="5" t="s">
        <v>115</v>
      </c>
      <c r="D28" s="5" t="s">
        <v>116</v>
      </c>
      <c r="E28" s="4" t="s">
        <v>11</v>
      </c>
      <c r="F28" s="4" t="s">
        <v>12</v>
      </c>
      <c r="G28" s="6" t="s">
        <v>318</v>
      </c>
      <c r="H28" s="7">
        <v>119981.96</v>
      </c>
      <c r="I28" s="4" t="s">
        <v>366</v>
      </c>
      <c r="J28" s="4" t="s">
        <v>117</v>
      </c>
      <c r="K28" s="6" t="s">
        <v>12</v>
      </c>
    </row>
    <row r="29" spans="2:11" s="1" customFormat="1" ht="30.2" customHeight="1" x14ac:dyDescent="0.2">
      <c r="B29" s="4" t="s">
        <v>118</v>
      </c>
      <c r="C29" s="5" t="s">
        <v>119</v>
      </c>
      <c r="D29" s="5" t="s">
        <v>120</v>
      </c>
      <c r="E29" s="4" t="s">
        <v>11</v>
      </c>
      <c r="F29" s="4" t="s">
        <v>18</v>
      </c>
      <c r="G29" s="6" t="s">
        <v>319</v>
      </c>
      <c r="H29" s="7">
        <v>120507.5</v>
      </c>
      <c r="I29" s="4" t="s">
        <v>366</v>
      </c>
      <c r="J29" s="4" t="s">
        <v>121</v>
      </c>
      <c r="K29" s="6" t="s">
        <v>12</v>
      </c>
    </row>
    <row r="30" spans="2:11" s="1" customFormat="1" ht="30.2" customHeight="1" x14ac:dyDescent="0.2">
      <c r="B30" s="4" t="s">
        <v>122</v>
      </c>
      <c r="C30" s="5" t="s">
        <v>123</v>
      </c>
      <c r="D30" s="5" t="s">
        <v>124</v>
      </c>
      <c r="E30" s="4" t="s">
        <v>11</v>
      </c>
      <c r="F30" s="4" t="s">
        <v>12</v>
      </c>
      <c r="G30" s="6" t="s">
        <v>318</v>
      </c>
      <c r="H30" s="7">
        <v>4354710.5</v>
      </c>
      <c r="I30" s="4" t="s">
        <v>368</v>
      </c>
      <c r="J30" s="4" t="s">
        <v>125</v>
      </c>
      <c r="K30" s="6" t="s">
        <v>12</v>
      </c>
    </row>
    <row r="31" spans="2:11" s="1" customFormat="1" ht="30.2" customHeight="1" x14ac:dyDescent="0.2">
      <c r="B31" s="4" t="s">
        <v>127</v>
      </c>
      <c r="C31" s="5" t="s">
        <v>128</v>
      </c>
      <c r="D31" s="5" t="s">
        <v>129</v>
      </c>
      <c r="E31" s="4" t="s">
        <v>11</v>
      </c>
      <c r="F31" s="4" t="s">
        <v>12</v>
      </c>
      <c r="G31" s="6" t="s">
        <v>318</v>
      </c>
      <c r="H31" s="7">
        <v>1601152.92</v>
      </c>
      <c r="I31" s="4" t="s">
        <v>368</v>
      </c>
      <c r="J31" s="4" t="s">
        <v>130</v>
      </c>
      <c r="K31" s="6" t="s">
        <v>18</v>
      </c>
    </row>
    <row r="32" spans="2:11" s="1" customFormat="1" ht="30.2" customHeight="1" x14ac:dyDescent="0.2">
      <c r="B32" s="4" t="s">
        <v>131</v>
      </c>
      <c r="C32" s="5" t="s">
        <v>132</v>
      </c>
      <c r="D32" s="5" t="s">
        <v>133</v>
      </c>
      <c r="E32" s="4" t="s">
        <v>11</v>
      </c>
      <c r="F32" s="4" t="s">
        <v>12</v>
      </c>
      <c r="G32" s="6" t="s">
        <v>318</v>
      </c>
      <c r="H32" s="7">
        <v>264350.53000000003</v>
      </c>
      <c r="I32" s="4" t="s">
        <v>366</v>
      </c>
      <c r="J32" s="4" t="s">
        <v>134</v>
      </c>
      <c r="K32" s="6" t="s">
        <v>12</v>
      </c>
    </row>
    <row r="33" spans="2:11" s="1" customFormat="1" ht="30.2" customHeight="1" x14ac:dyDescent="0.2">
      <c r="B33" s="4" t="s">
        <v>135</v>
      </c>
      <c r="C33" s="5" t="s">
        <v>136</v>
      </c>
      <c r="D33" s="5" t="s">
        <v>137</v>
      </c>
      <c r="E33" s="4" t="s">
        <v>11</v>
      </c>
      <c r="F33" s="4" t="s">
        <v>12</v>
      </c>
      <c r="G33" s="6" t="s">
        <v>318</v>
      </c>
      <c r="H33" s="7">
        <v>240000</v>
      </c>
      <c r="I33" s="4" t="s">
        <v>366</v>
      </c>
      <c r="J33" s="4" t="s">
        <v>138</v>
      </c>
      <c r="K33" s="6" t="s">
        <v>12</v>
      </c>
    </row>
    <row r="34" spans="2:11" s="1" customFormat="1" ht="30.2" customHeight="1" x14ac:dyDescent="0.2">
      <c r="B34" s="4" t="s">
        <v>140</v>
      </c>
      <c r="C34" s="5" t="s">
        <v>141</v>
      </c>
      <c r="D34" s="5" t="s">
        <v>142</v>
      </c>
      <c r="E34" s="4" t="s">
        <v>11</v>
      </c>
      <c r="F34" s="4" t="s">
        <v>12</v>
      </c>
      <c r="G34" s="6" t="s">
        <v>318</v>
      </c>
      <c r="H34" s="7">
        <v>1247292.94</v>
      </c>
      <c r="I34" s="4" t="s">
        <v>368</v>
      </c>
      <c r="J34" s="4" t="s">
        <v>143</v>
      </c>
      <c r="K34" s="6" t="s">
        <v>12</v>
      </c>
    </row>
    <row r="35" spans="2:11" s="1" customFormat="1" ht="30.2" customHeight="1" x14ac:dyDescent="0.2">
      <c r="B35" s="4" t="s">
        <v>146</v>
      </c>
      <c r="C35" s="5" t="s">
        <v>147</v>
      </c>
      <c r="D35" s="5" t="s">
        <v>148</v>
      </c>
      <c r="E35" s="4" t="s">
        <v>11</v>
      </c>
      <c r="F35" s="4" t="s">
        <v>12</v>
      </c>
      <c r="G35" s="6" t="s">
        <v>318</v>
      </c>
      <c r="H35" s="7">
        <v>251520</v>
      </c>
      <c r="I35" s="4" t="s">
        <v>366</v>
      </c>
      <c r="J35" s="4" t="s">
        <v>149</v>
      </c>
      <c r="K35" s="6" t="s">
        <v>12</v>
      </c>
    </row>
    <row r="36" spans="2:11" s="1" customFormat="1" ht="30.2" customHeight="1" x14ac:dyDescent="0.2">
      <c r="B36" s="4" t="s">
        <v>150</v>
      </c>
      <c r="C36" s="5" t="s">
        <v>151</v>
      </c>
      <c r="D36" s="5" t="s">
        <v>152</v>
      </c>
      <c r="E36" s="4" t="s">
        <v>11</v>
      </c>
      <c r="F36" s="4" t="s">
        <v>12</v>
      </c>
      <c r="G36" s="6" t="s">
        <v>318</v>
      </c>
      <c r="H36" s="7">
        <v>117605.04</v>
      </c>
      <c r="I36" s="4" t="s">
        <v>366</v>
      </c>
      <c r="J36" s="4" t="s">
        <v>153</v>
      </c>
      <c r="K36" s="6" t="s">
        <v>12</v>
      </c>
    </row>
    <row r="37" spans="2:11" s="1" customFormat="1" ht="30.2" customHeight="1" x14ac:dyDescent="0.2">
      <c r="B37" s="4" t="s">
        <v>157</v>
      </c>
      <c r="C37" s="5" t="s">
        <v>158</v>
      </c>
      <c r="D37" s="5" t="s">
        <v>159</v>
      </c>
      <c r="E37" s="4" t="s">
        <v>11</v>
      </c>
      <c r="F37" s="4" t="s">
        <v>12</v>
      </c>
      <c r="G37" s="6" t="s">
        <v>318</v>
      </c>
      <c r="H37" s="7">
        <v>5000000</v>
      </c>
      <c r="I37" s="4" t="s">
        <v>368</v>
      </c>
      <c r="J37" s="4" t="s">
        <v>160</v>
      </c>
      <c r="K37" s="6" t="s">
        <v>12</v>
      </c>
    </row>
    <row r="38" spans="2:11" s="1" customFormat="1" ht="30.2" customHeight="1" x14ac:dyDescent="0.2">
      <c r="B38" s="4" t="s">
        <v>161</v>
      </c>
      <c r="C38" s="5" t="s">
        <v>162</v>
      </c>
      <c r="D38" s="5" t="s">
        <v>163</v>
      </c>
      <c r="E38" s="4" t="s">
        <v>23</v>
      </c>
      <c r="F38" s="4" t="s">
        <v>12</v>
      </c>
      <c r="G38" s="6" t="s">
        <v>322</v>
      </c>
      <c r="H38" s="7">
        <v>33000</v>
      </c>
      <c r="I38" s="4" t="s">
        <v>325</v>
      </c>
      <c r="J38" s="4" t="s">
        <v>164</v>
      </c>
      <c r="K38" s="6" t="s">
        <v>12</v>
      </c>
    </row>
    <row r="39" spans="2:11" s="1" customFormat="1" ht="30.2" customHeight="1" x14ac:dyDescent="0.2">
      <c r="B39" s="4" t="s">
        <v>167</v>
      </c>
      <c r="C39" s="5" t="s">
        <v>168</v>
      </c>
      <c r="D39" s="5" t="s">
        <v>169</v>
      </c>
      <c r="E39" s="4" t="s">
        <v>11</v>
      </c>
      <c r="F39" s="4" t="s">
        <v>12</v>
      </c>
      <c r="G39" s="6" t="s">
        <v>318</v>
      </c>
      <c r="H39" s="7">
        <v>1759044</v>
      </c>
      <c r="I39" s="4" t="s">
        <v>368</v>
      </c>
      <c r="J39" s="4" t="s">
        <v>170</v>
      </c>
      <c r="K39" s="6" t="s">
        <v>12</v>
      </c>
    </row>
    <row r="40" spans="2:11" s="1" customFormat="1" ht="30.2" customHeight="1" x14ac:dyDescent="0.2">
      <c r="B40" s="4" t="s">
        <v>171</v>
      </c>
      <c r="C40" s="5" t="s">
        <v>172</v>
      </c>
      <c r="D40" s="5" t="s">
        <v>173</v>
      </c>
      <c r="E40" s="4" t="s">
        <v>11</v>
      </c>
      <c r="F40" s="4" t="s">
        <v>12</v>
      </c>
      <c r="G40" s="6" t="s">
        <v>318</v>
      </c>
      <c r="H40" s="7">
        <v>190710.48</v>
      </c>
      <c r="I40" s="4" t="s">
        <v>366</v>
      </c>
      <c r="J40" s="4" t="s">
        <v>174</v>
      </c>
      <c r="K40" s="6" t="s">
        <v>12</v>
      </c>
    </row>
    <row r="41" spans="2:11" s="1" customFormat="1" ht="30.2" customHeight="1" x14ac:dyDescent="0.2">
      <c r="B41" s="4" t="s">
        <v>175</v>
      </c>
      <c r="C41" s="5" t="s">
        <v>176</v>
      </c>
      <c r="D41" s="5" t="s">
        <v>177</v>
      </c>
      <c r="E41" s="4" t="s">
        <v>23</v>
      </c>
      <c r="F41" s="4" t="s">
        <v>12</v>
      </c>
      <c r="G41" s="6" t="s">
        <v>322</v>
      </c>
      <c r="H41" s="7">
        <v>50973.34</v>
      </c>
      <c r="I41" s="4" t="s">
        <v>367</v>
      </c>
      <c r="J41" s="4" t="s">
        <v>178</v>
      </c>
      <c r="K41" s="6" t="s">
        <v>18</v>
      </c>
    </row>
    <row r="42" spans="2:11" s="1" customFormat="1" ht="30.2" customHeight="1" x14ac:dyDescent="0.2">
      <c r="B42" s="4" t="s">
        <v>179</v>
      </c>
      <c r="C42" s="5" t="s">
        <v>180</v>
      </c>
      <c r="D42" s="5" t="s">
        <v>181</v>
      </c>
      <c r="E42" s="4" t="s">
        <v>11</v>
      </c>
      <c r="F42" s="4" t="s">
        <v>12</v>
      </c>
      <c r="G42" s="6" t="s">
        <v>318</v>
      </c>
      <c r="H42" s="7">
        <v>260928.2</v>
      </c>
      <c r="I42" s="4" t="s">
        <v>366</v>
      </c>
      <c r="J42" s="4" t="s">
        <v>182</v>
      </c>
      <c r="K42" s="6" t="s">
        <v>12</v>
      </c>
    </row>
    <row r="43" spans="2:11" s="1" customFormat="1" ht="30.2" customHeight="1" x14ac:dyDescent="0.2">
      <c r="B43" s="4" t="s">
        <v>183</v>
      </c>
      <c r="C43" s="5" t="s">
        <v>184</v>
      </c>
      <c r="D43" s="5" t="s">
        <v>185</v>
      </c>
      <c r="E43" s="4" t="s">
        <v>11</v>
      </c>
      <c r="F43" s="4" t="s">
        <v>12</v>
      </c>
      <c r="G43" s="6" t="s">
        <v>318</v>
      </c>
      <c r="H43" s="7">
        <v>1900500</v>
      </c>
      <c r="I43" s="4" t="s">
        <v>368</v>
      </c>
      <c r="J43" s="4" t="s">
        <v>186</v>
      </c>
      <c r="K43" s="6" t="s">
        <v>12</v>
      </c>
    </row>
    <row r="44" spans="2:11" s="1" customFormat="1" ht="30.2" customHeight="1" x14ac:dyDescent="0.2">
      <c r="B44" s="4" t="s">
        <v>188</v>
      </c>
      <c r="C44" s="5" t="s">
        <v>189</v>
      </c>
      <c r="D44" s="5" t="s">
        <v>190</v>
      </c>
      <c r="E44" s="4" t="s">
        <v>11</v>
      </c>
      <c r="F44" s="4" t="s">
        <v>12</v>
      </c>
      <c r="G44" s="6" t="s">
        <v>318</v>
      </c>
      <c r="H44" s="7">
        <v>220000</v>
      </c>
      <c r="I44" s="4" t="s">
        <v>366</v>
      </c>
      <c r="J44" s="4" t="s">
        <v>191</v>
      </c>
      <c r="K44" s="6" t="s">
        <v>12</v>
      </c>
    </row>
    <row r="45" spans="2:11" s="1" customFormat="1" ht="19.7" customHeight="1" x14ac:dyDescent="0.2">
      <c r="B45" s="4" t="s">
        <v>192</v>
      </c>
      <c r="C45" s="5" t="s">
        <v>193</v>
      </c>
      <c r="D45" s="5" t="s">
        <v>194</v>
      </c>
      <c r="E45" s="4" t="s">
        <v>11</v>
      </c>
      <c r="F45" s="4" t="s">
        <v>12</v>
      </c>
      <c r="G45" s="6" t="s">
        <v>318</v>
      </c>
      <c r="H45" s="7">
        <v>2500000</v>
      </c>
      <c r="I45" s="4" t="s">
        <v>368</v>
      </c>
      <c r="J45" s="4" t="s">
        <v>195</v>
      </c>
      <c r="K45" s="6" t="s">
        <v>12</v>
      </c>
    </row>
    <row r="46" spans="2:11" s="1" customFormat="1" ht="30.2" customHeight="1" x14ac:dyDescent="0.2">
      <c r="B46" s="4" t="s">
        <v>196</v>
      </c>
      <c r="C46" s="5" t="s">
        <v>197</v>
      </c>
      <c r="D46" s="5" t="s">
        <v>198</v>
      </c>
      <c r="E46" s="4" t="s">
        <v>11</v>
      </c>
      <c r="F46" s="4" t="s">
        <v>12</v>
      </c>
      <c r="G46" s="6" t="s">
        <v>318</v>
      </c>
      <c r="H46" s="7">
        <v>5087415.13</v>
      </c>
      <c r="I46" s="4" t="s">
        <v>324</v>
      </c>
      <c r="J46" s="4" t="s">
        <v>327</v>
      </c>
      <c r="K46" s="6" t="s">
        <v>12</v>
      </c>
    </row>
    <row r="47" spans="2:11" s="1" customFormat="1" ht="30.2" customHeight="1" x14ac:dyDescent="0.2">
      <c r="B47" s="4" t="s">
        <v>199</v>
      </c>
      <c r="C47" s="5" t="s">
        <v>200</v>
      </c>
      <c r="D47" s="5" t="s">
        <v>201</v>
      </c>
      <c r="E47" s="4" t="s">
        <v>11</v>
      </c>
      <c r="F47" s="4" t="s">
        <v>12</v>
      </c>
      <c r="G47" s="6" t="s">
        <v>318</v>
      </c>
      <c r="H47" s="7">
        <v>72000000</v>
      </c>
      <c r="I47" s="4" t="s">
        <v>324</v>
      </c>
      <c r="J47" s="4" t="s">
        <v>202</v>
      </c>
      <c r="K47" s="6" t="s">
        <v>12</v>
      </c>
    </row>
    <row r="48" spans="2:11" s="1" customFormat="1" ht="30.2" customHeight="1" x14ac:dyDescent="0.2">
      <c r="B48" s="4" t="s">
        <v>204</v>
      </c>
      <c r="C48" s="5" t="s">
        <v>205</v>
      </c>
      <c r="D48" s="5" t="s">
        <v>206</v>
      </c>
      <c r="E48" s="4" t="s">
        <v>11</v>
      </c>
      <c r="F48" s="4" t="s">
        <v>12</v>
      </c>
      <c r="G48" s="6" t="s">
        <v>318</v>
      </c>
      <c r="H48" s="7">
        <v>0</v>
      </c>
      <c r="I48" s="4" t="s">
        <v>13</v>
      </c>
      <c r="J48" s="4" t="s">
        <v>207</v>
      </c>
      <c r="K48" s="6" t="s">
        <v>12</v>
      </c>
    </row>
    <row r="49" spans="2:11" s="1" customFormat="1" ht="19.7" customHeight="1" x14ac:dyDescent="0.2">
      <c r="B49" s="4" t="s">
        <v>208</v>
      </c>
      <c r="C49" s="5" t="s">
        <v>209</v>
      </c>
      <c r="D49" s="5" t="s">
        <v>210</v>
      </c>
      <c r="E49" s="4" t="s">
        <v>11</v>
      </c>
      <c r="F49" s="4" t="s">
        <v>12</v>
      </c>
      <c r="G49" s="6" t="s">
        <v>318</v>
      </c>
      <c r="H49" s="7">
        <v>6344672.7999999998</v>
      </c>
      <c r="I49" s="4" t="s">
        <v>324</v>
      </c>
      <c r="J49" s="4" t="s">
        <v>211</v>
      </c>
      <c r="K49" s="6" t="s">
        <v>12</v>
      </c>
    </row>
    <row r="50" spans="2:11" s="1" customFormat="1" ht="19.7" customHeight="1" x14ac:dyDescent="0.2">
      <c r="B50" s="4" t="s">
        <v>328</v>
      </c>
      <c r="C50" s="5" t="s">
        <v>329</v>
      </c>
      <c r="D50" s="5" t="s">
        <v>330</v>
      </c>
      <c r="E50" s="4" t="s">
        <v>11</v>
      </c>
      <c r="F50" s="4" t="s">
        <v>12</v>
      </c>
      <c r="G50" s="6" t="s">
        <v>318</v>
      </c>
      <c r="H50" s="7">
        <v>35000</v>
      </c>
      <c r="I50" s="4" t="s">
        <v>325</v>
      </c>
      <c r="J50" s="4" t="s">
        <v>331</v>
      </c>
      <c r="K50" s="6" t="s">
        <v>12</v>
      </c>
    </row>
    <row r="51" spans="2:11" s="1" customFormat="1" ht="19.7" customHeight="1" x14ac:dyDescent="0.2">
      <c r="B51" s="4" t="s">
        <v>332</v>
      </c>
      <c r="C51" s="5" t="s">
        <v>333</v>
      </c>
      <c r="D51" s="5" t="s">
        <v>334</v>
      </c>
      <c r="E51" s="4" t="s">
        <v>11</v>
      </c>
      <c r="F51" s="4" t="s">
        <v>18</v>
      </c>
      <c r="G51" s="6" t="s">
        <v>319</v>
      </c>
      <c r="H51" s="7">
        <v>500000</v>
      </c>
      <c r="I51" s="4" t="s">
        <v>366</v>
      </c>
      <c r="J51" s="4" t="s">
        <v>335</v>
      </c>
      <c r="K51" s="6" t="s">
        <v>12</v>
      </c>
    </row>
    <row r="52" spans="2:11" s="1" customFormat="1" ht="30.2" customHeight="1" x14ac:dyDescent="0.2">
      <c r="B52" s="4" t="s">
        <v>341</v>
      </c>
      <c r="C52" s="5" t="s">
        <v>342</v>
      </c>
      <c r="D52" s="5" t="s">
        <v>343</v>
      </c>
      <c r="E52" s="4" t="s">
        <v>23</v>
      </c>
      <c r="F52" s="4" t="s">
        <v>12</v>
      </c>
      <c r="G52" s="6" t="s">
        <v>322</v>
      </c>
      <c r="H52" s="7">
        <v>390000</v>
      </c>
      <c r="I52" s="4" t="s">
        <v>366</v>
      </c>
      <c r="J52" s="4" t="s">
        <v>344</v>
      </c>
      <c r="K52" s="6" t="s">
        <v>12</v>
      </c>
    </row>
    <row r="53" spans="2:11" s="1" customFormat="1" ht="30.2" customHeight="1" x14ac:dyDescent="0.2">
      <c r="B53" s="4" t="s">
        <v>345</v>
      </c>
      <c r="C53" s="5" t="s">
        <v>346</v>
      </c>
      <c r="D53" s="5" t="s">
        <v>347</v>
      </c>
      <c r="E53" s="4" t="s">
        <v>11</v>
      </c>
      <c r="F53" s="4" t="s">
        <v>12</v>
      </c>
      <c r="G53" s="6" t="s">
        <v>318</v>
      </c>
      <c r="H53" s="7">
        <v>37924659.270000003</v>
      </c>
      <c r="I53" s="4" t="s">
        <v>324</v>
      </c>
      <c r="J53" s="4" t="s">
        <v>348</v>
      </c>
      <c r="K53" s="6" t="s">
        <v>12</v>
      </c>
    </row>
    <row r="54" spans="2:11" s="1" customFormat="1" ht="30.2" customHeight="1" x14ac:dyDescent="0.2">
      <c r="B54" s="4" t="s">
        <v>349</v>
      </c>
      <c r="C54" s="5" t="s">
        <v>350</v>
      </c>
      <c r="D54" s="5" t="s">
        <v>351</v>
      </c>
      <c r="E54" s="4" t="s">
        <v>23</v>
      </c>
      <c r="F54" s="4" t="s">
        <v>12</v>
      </c>
      <c r="G54" s="6" t="s">
        <v>322</v>
      </c>
      <c r="H54" s="7">
        <v>44000</v>
      </c>
      <c r="I54" s="4" t="s">
        <v>325</v>
      </c>
      <c r="J54" s="4" t="s">
        <v>352</v>
      </c>
      <c r="K54" s="6" t="s">
        <v>12</v>
      </c>
    </row>
    <row r="55" spans="2:11" s="1" customFormat="1" ht="30.2" customHeight="1" x14ac:dyDescent="0.2">
      <c r="B55" s="4" t="s">
        <v>359</v>
      </c>
      <c r="C55" s="5" t="s">
        <v>360</v>
      </c>
      <c r="D55" s="5" t="s">
        <v>364</v>
      </c>
      <c r="E55" s="4" t="s">
        <v>23</v>
      </c>
      <c r="F55" s="4" t="s">
        <v>12</v>
      </c>
      <c r="G55" s="6" t="s">
        <v>322</v>
      </c>
      <c r="H55" s="7">
        <v>18000</v>
      </c>
      <c r="I55" s="4" t="s">
        <v>325</v>
      </c>
      <c r="J55" s="4" t="s">
        <v>363</v>
      </c>
      <c r="K55" s="6" t="s">
        <v>12</v>
      </c>
    </row>
    <row r="56" spans="2:11" s="1" customFormat="1" ht="19.7" customHeight="1" x14ac:dyDescent="0.2">
      <c r="B56" s="4" t="s">
        <v>370</v>
      </c>
      <c r="C56" s="5" t="s">
        <v>49</v>
      </c>
      <c r="D56" s="5" t="s">
        <v>371</v>
      </c>
      <c r="E56" s="4" t="s">
        <v>11</v>
      </c>
      <c r="F56" s="4" t="s">
        <v>18</v>
      </c>
      <c r="G56" s="6" t="s">
        <v>319</v>
      </c>
      <c r="H56" s="7">
        <v>864000</v>
      </c>
      <c r="I56" s="4" t="s">
        <v>365</v>
      </c>
      <c r="J56" s="4" t="s">
        <v>372</v>
      </c>
      <c r="K56" s="6" t="s">
        <v>12</v>
      </c>
    </row>
    <row r="57" spans="2:11" s="1" customFormat="1" ht="30.2" customHeight="1" x14ac:dyDescent="0.2">
      <c r="B57" s="4" t="s">
        <v>373</v>
      </c>
      <c r="C57" s="5" t="s">
        <v>374</v>
      </c>
      <c r="D57" s="5" t="s">
        <v>375</v>
      </c>
      <c r="E57" s="4" t="s">
        <v>11</v>
      </c>
      <c r="F57" s="4" t="s">
        <v>12</v>
      </c>
      <c r="G57" s="6" t="s">
        <v>318</v>
      </c>
      <c r="H57" s="7">
        <v>180334.2</v>
      </c>
      <c r="I57" s="4" t="s">
        <v>366</v>
      </c>
      <c r="J57" s="4" t="s">
        <v>376</v>
      </c>
      <c r="K57" s="6" t="s">
        <v>12</v>
      </c>
    </row>
    <row r="58" spans="2:11" s="1" customFormat="1" ht="19.7" customHeight="1" x14ac:dyDescent="0.2">
      <c r="B58" s="4" t="s">
        <v>377</v>
      </c>
      <c r="C58" s="5" t="s">
        <v>378</v>
      </c>
      <c r="D58" s="5" t="s">
        <v>379</v>
      </c>
      <c r="E58" s="4" t="s">
        <v>11</v>
      </c>
      <c r="F58" s="4" t="s">
        <v>18</v>
      </c>
      <c r="G58" s="6" t="s">
        <v>319</v>
      </c>
      <c r="H58" s="7">
        <v>326700</v>
      </c>
      <c r="I58" s="4" t="s">
        <v>366</v>
      </c>
      <c r="J58" s="4"/>
      <c r="K58" s="6" t="s">
        <v>12</v>
      </c>
    </row>
    <row r="59" spans="2:11" s="1" customFormat="1" ht="19.7" customHeight="1" x14ac:dyDescent="0.2">
      <c r="B59" s="4" t="s">
        <v>380</v>
      </c>
      <c r="C59" s="5" t="s">
        <v>381</v>
      </c>
      <c r="D59" s="5" t="s">
        <v>382</v>
      </c>
      <c r="E59" s="4" t="s">
        <v>11</v>
      </c>
      <c r="F59" s="4" t="s">
        <v>12</v>
      </c>
      <c r="G59" s="6" t="s">
        <v>318</v>
      </c>
      <c r="H59" s="7">
        <v>279631</v>
      </c>
      <c r="I59" s="4" t="s">
        <v>366</v>
      </c>
      <c r="J59" s="4" t="s">
        <v>383</v>
      </c>
      <c r="K59" s="6" t="s">
        <v>18</v>
      </c>
    </row>
    <row r="60" spans="2:11" s="1" customFormat="1" ht="19.7" customHeight="1" x14ac:dyDescent="0.2">
      <c r="B60" s="4" t="s">
        <v>384</v>
      </c>
      <c r="C60" s="5" t="s">
        <v>385</v>
      </c>
      <c r="D60" s="5" t="s">
        <v>386</v>
      </c>
      <c r="E60" s="4" t="s">
        <v>11</v>
      </c>
      <c r="F60" s="4" t="s">
        <v>12</v>
      </c>
      <c r="G60" s="6" t="s">
        <v>318</v>
      </c>
      <c r="H60" s="7">
        <v>201528</v>
      </c>
      <c r="I60" s="4" t="s">
        <v>366</v>
      </c>
      <c r="J60" s="4" t="s">
        <v>387</v>
      </c>
      <c r="K60" s="6" t="s">
        <v>12</v>
      </c>
    </row>
    <row r="61" spans="2:11" s="1" customFormat="1" ht="30.2" customHeight="1" x14ac:dyDescent="0.2">
      <c r="B61" s="4" t="s">
        <v>388</v>
      </c>
      <c r="C61" s="5" t="s">
        <v>389</v>
      </c>
      <c r="D61" s="5" t="s">
        <v>390</v>
      </c>
      <c r="E61" s="4" t="s">
        <v>23</v>
      </c>
      <c r="F61" s="4" t="s">
        <v>12</v>
      </c>
      <c r="G61" s="6" t="s">
        <v>322</v>
      </c>
      <c r="H61" s="7">
        <v>2200</v>
      </c>
      <c r="I61" s="4" t="s">
        <v>325</v>
      </c>
      <c r="J61" s="4" t="s">
        <v>391</v>
      </c>
      <c r="K61" s="6" t="s">
        <v>12</v>
      </c>
    </row>
    <row r="62" spans="2:11" s="1" customFormat="1" ht="41.1" customHeight="1" x14ac:dyDescent="0.2">
      <c r="B62" s="4" t="s">
        <v>392</v>
      </c>
      <c r="C62" s="5" t="s">
        <v>393</v>
      </c>
      <c r="D62" s="5" t="s">
        <v>394</v>
      </c>
      <c r="E62" s="4" t="s">
        <v>23</v>
      </c>
      <c r="F62" s="4" t="s">
        <v>12</v>
      </c>
      <c r="G62" s="6" t="s">
        <v>322</v>
      </c>
      <c r="H62" s="7">
        <v>26782.68</v>
      </c>
      <c r="I62" s="4" t="s">
        <v>325</v>
      </c>
      <c r="J62" s="4" t="s">
        <v>395</v>
      </c>
      <c r="K62" s="6" t="s">
        <v>12</v>
      </c>
    </row>
    <row r="63" spans="2:11" s="1" customFormat="1" ht="41.1" customHeight="1" x14ac:dyDescent="0.2">
      <c r="B63" s="4" t="s">
        <v>396</v>
      </c>
      <c r="C63" s="5" t="s">
        <v>397</v>
      </c>
      <c r="D63" s="5" t="s">
        <v>398</v>
      </c>
      <c r="E63" s="4" t="s">
        <v>23</v>
      </c>
      <c r="F63" s="4" t="s">
        <v>12</v>
      </c>
      <c r="G63" s="6" t="s">
        <v>322</v>
      </c>
      <c r="H63" s="7">
        <v>5274.5</v>
      </c>
      <c r="I63" s="4" t="s">
        <v>325</v>
      </c>
      <c r="J63" s="4" t="s">
        <v>399</v>
      </c>
      <c r="K63" s="6" t="s">
        <v>12</v>
      </c>
    </row>
    <row r="64" spans="2:11" s="1" customFormat="1" ht="30.2" customHeight="1" x14ac:dyDescent="0.2">
      <c r="B64" s="4" t="s">
        <v>400</v>
      </c>
      <c r="C64" s="5" t="s">
        <v>401</v>
      </c>
      <c r="D64" s="5" t="s">
        <v>402</v>
      </c>
      <c r="E64" s="4" t="s">
        <v>23</v>
      </c>
      <c r="F64" s="4" t="s">
        <v>12</v>
      </c>
      <c r="G64" s="6" t="s">
        <v>322</v>
      </c>
      <c r="H64" s="7">
        <v>25540</v>
      </c>
      <c r="I64" s="4" t="s">
        <v>325</v>
      </c>
      <c r="J64" s="4" t="s">
        <v>403</v>
      </c>
      <c r="K64" s="6" t="s">
        <v>12</v>
      </c>
    </row>
    <row r="65" spans="2:11" s="1" customFormat="1" ht="30.2" customHeight="1" x14ac:dyDescent="0.2">
      <c r="B65" s="4" t="s">
        <v>404</v>
      </c>
      <c r="C65" s="5" t="s">
        <v>405</v>
      </c>
      <c r="D65" s="5" t="s">
        <v>406</v>
      </c>
      <c r="E65" s="4" t="s">
        <v>11</v>
      </c>
      <c r="F65" s="4" t="s">
        <v>18</v>
      </c>
      <c r="G65" s="6" t="s">
        <v>319</v>
      </c>
      <c r="H65" s="7">
        <v>1920000</v>
      </c>
      <c r="I65" s="4" t="s">
        <v>368</v>
      </c>
      <c r="J65" s="4" t="s">
        <v>407</v>
      </c>
      <c r="K65" s="6" t="s">
        <v>12</v>
      </c>
    </row>
    <row r="66" spans="2:11" s="1" customFormat="1" ht="30.2" customHeight="1" x14ac:dyDescent="0.2">
      <c r="B66" s="4" t="s">
        <v>408</v>
      </c>
      <c r="C66" s="5" t="s">
        <v>409</v>
      </c>
      <c r="D66" s="5" t="s">
        <v>410</v>
      </c>
      <c r="E66" s="4" t="s">
        <v>11</v>
      </c>
      <c r="F66" s="4" t="s">
        <v>12</v>
      </c>
      <c r="G66" s="6" t="s">
        <v>318</v>
      </c>
      <c r="H66" s="7">
        <v>55000</v>
      </c>
      <c r="I66" s="4" t="s">
        <v>367</v>
      </c>
      <c r="J66" s="4" t="s">
        <v>411</v>
      </c>
      <c r="K66" s="6" t="s">
        <v>18</v>
      </c>
    </row>
    <row r="67" spans="2:11" s="1" customFormat="1" ht="30.2" customHeight="1" x14ac:dyDescent="0.2">
      <c r="B67" s="4" t="s">
        <v>412</v>
      </c>
      <c r="C67" s="5" t="s">
        <v>413</v>
      </c>
      <c r="D67" s="5" t="s">
        <v>414</v>
      </c>
      <c r="E67" s="4" t="s">
        <v>11</v>
      </c>
      <c r="F67" s="4" t="s">
        <v>12</v>
      </c>
      <c r="G67" s="6" t="s">
        <v>318</v>
      </c>
      <c r="H67" s="7">
        <v>13800000</v>
      </c>
      <c r="I67" s="4" t="s">
        <v>324</v>
      </c>
      <c r="J67" s="4" t="s">
        <v>415</v>
      </c>
      <c r="K67" s="6" t="s">
        <v>18</v>
      </c>
    </row>
    <row r="68" spans="2:11" s="1" customFormat="1" ht="30.2" customHeight="1" x14ac:dyDescent="0.2">
      <c r="B68" s="4" t="s">
        <v>416</v>
      </c>
      <c r="C68" s="5" t="s">
        <v>417</v>
      </c>
      <c r="D68" s="5" t="s">
        <v>418</v>
      </c>
      <c r="E68" s="4" t="s">
        <v>11</v>
      </c>
      <c r="F68" s="4" t="s">
        <v>18</v>
      </c>
      <c r="G68" s="6" t="s">
        <v>319</v>
      </c>
      <c r="H68" s="7">
        <v>1988000</v>
      </c>
      <c r="I68" s="4" t="s">
        <v>368</v>
      </c>
      <c r="J68" s="4" t="s">
        <v>419</v>
      </c>
      <c r="K68" s="6" t="s">
        <v>12</v>
      </c>
    </row>
    <row r="69" spans="2:11" s="1" customFormat="1" ht="19.7" customHeight="1" x14ac:dyDescent="0.2">
      <c r="B69" s="4" t="s">
        <v>420</v>
      </c>
      <c r="C69" s="5" t="s">
        <v>421</v>
      </c>
      <c r="D69" s="5" t="s">
        <v>422</v>
      </c>
      <c r="E69" s="4" t="s">
        <v>11</v>
      </c>
      <c r="F69" s="4" t="s">
        <v>18</v>
      </c>
      <c r="G69" s="6" t="s">
        <v>319</v>
      </c>
      <c r="H69" s="7">
        <v>256500</v>
      </c>
      <c r="I69" s="4" t="s">
        <v>366</v>
      </c>
      <c r="J69" s="4" t="s">
        <v>423</v>
      </c>
      <c r="K69" s="6" t="s">
        <v>12</v>
      </c>
    </row>
    <row r="70" spans="2:11" s="1" customFormat="1" ht="30.2" customHeight="1" x14ac:dyDescent="0.2">
      <c r="B70" s="4" t="s">
        <v>424</v>
      </c>
      <c r="C70" s="5" t="s">
        <v>425</v>
      </c>
      <c r="D70" s="5" t="s">
        <v>426</v>
      </c>
      <c r="E70" s="4" t="s">
        <v>11</v>
      </c>
      <c r="F70" s="4" t="s">
        <v>18</v>
      </c>
      <c r="G70" s="6" t="s">
        <v>319</v>
      </c>
      <c r="H70" s="7">
        <v>82800</v>
      </c>
      <c r="I70" s="4" t="s">
        <v>367</v>
      </c>
      <c r="J70" s="4" t="s">
        <v>427</v>
      </c>
      <c r="K70" s="6" t="s">
        <v>12</v>
      </c>
    </row>
    <row r="71" spans="2:11" s="1" customFormat="1" ht="30.2" customHeight="1" x14ac:dyDescent="0.2">
      <c r="B71" s="4" t="s">
        <v>428</v>
      </c>
      <c r="C71" s="5" t="s">
        <v>144</v>
      </c>
      <c r="D71" s="5" t="s">
        <v>429</v>
      </c>
      <c r="E71" s="4" t="s">
        <v>11</v>
      </c>
      <c r="F71" s="4" t="s">
        <v>12</v>
      </c>
      <c r="G71" s="6" t="s">
        <v>318</v>
      </c>
      <c r="H71" s="7">
        <v>6683250</v>
      </c>
      <c r="I71" s="4" t="s">
        <v>324</v>
      </c>
      <c r="J71" s="4" t="s">
        <v>430</v>
      </c>
      <c r="K71" s="6" t="s">
        <v>12</v>
      </c>
    </row>
    <row r="72" spans="2:11" s="1" customFormat="1" ht="30.2" customHeight="1" x14ac:dyDescent="0.2">
      <c r="B72" s="4" t="s">
        <v>431</v>
      </c>
      <c r="C72" s="5" t="s">
        <v>432</v>
      </c>
      <c r="D72" s="5" t="s">
        <v>433</v>
      </c>
      <c r="E72" s="4" t="s">
        <v>11</v>
      </c>
      <c r="F72" s="4" t="s">
        <v>12</v>
      </c>
      <c r="G72" s="6" t="s">
        <v>318</v>
      </c>
      <c r="H72" s="7">
        <v>960000</v>
      </c>
      <c r="I72" s="4" t="s">
        <v>365</v>
      </c>
      <c r="J72" s="4" t="s">
        <v>434</v>
      </c>
      <c r="K72" s="6" t="s">
        <v>12</v>
      </c>
    </row>
    <row r="73" spans="2:11" s="1" customFormat="1" ht="30.2" customHeight="1" x14ac:dyDescent="0.2">
      <c r="B73" s="4" t="s">
        <v>435</v>
      </c>
      <c r="C73" s="5" t="s">
        <v>436</v>
      </c>
      <c r="D73" s="5" t="s">
        <v>437</v>
      </c>
      <c r="E73" s="4" t="s">
        <v>23</v>
      </c>
      <c r="F73" s="4" t="s">
        <v>12</v>
      </c>
      <c r="G73" s="6" t="s">
        <v>322</v>
      </c>
      <c r="H73" s="7">
        <v>3500</v>
      </c>
      <c r="I73" s="4" t="s">
        <v>325</v>
      </c>
      <c r="J73" s="4" t="s">
        <v>438</v>
      </c>
      <c r="K73" s="6" t="s">
        <v>12</v>
      </c>
    </row>
    <row r="74" spans="2:11" s="1" customFormat="1" ht="30.2" customHeight="1" x14ac:dyDescent="0.2">
      <c r="B74" s="4" t="s">
        <v>439</v>
      </c>
      <c r="C74" s="5" t="s">
        <v>440</v>
      </c>
      <c r="D74" s="5" t="s">
        <v>441</v>
      </c>
      <c r="E74" s="4" t="s">
        <v>11</v>
      </c>
      <c r="F74" s="4" t="s">
        <v>12</v>
      </c>
      <c r="G74" s="6" t="s">
        <v>318</v>
      </c>
      <c r="H74" s="7">
        <v>42500</v>
      </c>
      <c r="I74" s="4" t="s">
        <v>325</v>
      </c>
      <c r="J74" s="4" t="s">
        <v>442</v>
      </c>
      <c r="K74" s="6" t="s">
        <v>12</v>
      </c>
    </row>
    <row r="75" spans="2:11" s="1" customFormat="1" ht="30.2" customHeight="1" x14ac:dyDescent="0.2">
      <c r="B75" s="4" t="s">
        <v>443</v>
      </c>
      <c r="C75" s="5" t="s">
        <v>444</v>
      </c>
      <c r="D75" s="5" t="s">
        <v>445</v>
      </c>
      <c r="E75" s="4" t="s">
        <v>11</v>
      </c>
      <c r="F75" s="4" t="s">
        <v>18</v>
      </c>
      <c r="G75" s="6" t="s">
        <v>319</v>
      </c>
      <c r="H75" s="7">
        <v>484207.6</v>
      </c>
      <c r="I75" s="4" t="s">
        <v>366</v>
      </c>
      <c r="J75" s="4" t="s">
        <v>446</v>
      </c>
      <c r="K75" s="6" t="s">
        <v>18</v>
      </c>
    </row>
    <row r="76" spans="2:11" s="1" customFormat="1" ht="30.2" customHeight="1" x14ac:dyDescent="0.2">
      <c r="B76" s="4" t="s">
        <v>447</v>
      </c>
      <c r="C76" s="5" t="s">
        <v>448</v>
      </c>
      <c r="D76" s="5" t="s">
        <v>449</v>
      </c>
      <c r="E76" s="4" t="s">
        <v>11</v>
      </c>
      <c r="F76" s="4" t="s">
        <v>18</v>
      </c>
      <c r="G76" s="6" t="s">
        <v>319</v>
      </c>
      <c r="H76" s="7">
        <v>4000950</v>
      </c>
      <c r="I76" s="4" t="s">
        <v>368</v>
      </c>
      <c r="J76" s="4" t="s">
        <v>450</v>
      </c>
      <c r="K76" s="6" t="s">
        <v>12</v>
      </c>
    </row>
    <row r="77" spans="2:11" s="1" customFormat="1" ht="30.2" customHeight="1" x14ac:dyDescent="0.2">
      <c r="B77" s="4" t="s">
        <v>451</v>
      </c>
      <c r="C77" s="5" t="s">
        <v>452</v>
      </c>
      <c r="D77" s="5" t="s">
        <v>453</v>
      </c>
      <c r="E77" s="4" t="s">
        <v>11</v>
      </c>
      <c r="F77" s="4" t="s">
        <v>18</v>
      </c>
      <c r="G77" s="6" t="s">
        <v>319</v>
      </c>
      <c r="H77" s="7">
        <v>449405.4</v>
      </c>
      <c r="I77" s="4" t="s">
        <v>366</v>
      </c>
      <c r="J77" s="4" t="s">
        <v>454</v>
      </c>
      <c r="K77" s="6" t="s">
        <v>12</v>
      </c>
    </row>
    <row r="78" spans="2:11" s="1" customFormat="1" ht="30.2" customHeight="1" x14ac:dyDescent="0.2">
      <c r="B78" s="4" t="s">
        <v>455</v>
      </c>
      <c r="C78" s="5" t="s">
        <v>456</v>
      </c>
      <c r="D78" s="5" t="s">
        <v>457</v>
      </c>
      <c r="E78" s="4" t="s">
        <v>11</v>
      </c>
      <c r="F78" s="4" t="s">
        <v>12</v>
      </c>
      <c r="G78" s="6" t="s">
        <v>318</v>
      </c>
      <c r="H78" s="7">
        <v>544000</v>
      </c>
      <c r="I78" s="4" t="s">
        <v>365</v>
      </c>
      <c r="J78" s="4" t="s">
        <v>458</v>
      </c>
      <c r="K78" s="6" t="s">
        <v>18</v>
      </c>
    </row>
    <row r="79" spans="2:11" s="1" customFormat="1" ht="30.2" customHeight="1" x14ac:dyDescent="0.2">
      <c r="B79" s="4" t="s">
        <v>459</v>
      </c>
      <c r="C79" s="5" t="s">
        <v>460</v>
      </c>
      <c r="D79" s="5" t="s">
        <v>461</v>
      </c>
      <c r="E79" s="4" t="s">
        <v>11</v>
      </c>
      <c r="F79" s="4" t="s">
        <v>12</v>
      </c>
      <c r="G79" s="6" t="s">
        <v>318</v>
      </c>
      <c r="H79" s="7">
        <v>1872000</v>
      </c>
      <c r="I79" s="4" t="s">
        <v>368</v>
      </c>
      <c r="J79" s="4" t="s">
        <v>462</v>
      </c>
      <c r="K79" s="6" t="s">
        <v>12</v>
      </c>
    </row>
    <row r="80" spans="2:11" s="1" customFormat="1" ht="30.2" customHeight="1" x14ac:dyDescent="0.2">
      <c r="B80" s="4" t="s">
        <v>463</v>
      </c>
      <c r="C80" s="5" t="s">
        <v>464</v>
      </c>
      <c r="D80" s="5" t="s">
        <v>465</v>
      </c>
      <c r="E80" s="4" t="s">
        <v>11</v>
      </c>
      <c r="F80" s="4" t="s">
        <v>12</v>
      </c>
      <c r="G80" s="6" t="s">
        <v>318</v>
      </c>
      <c r="H80" s="7">
        <v>3414108.3</v>
      </c>
      <c r="I80" s="4" t="s">
        <v>368</v>
      </c>
      <c r="J80" s="4" t="s">
        <v>466</v>
      </c>
      <c r="K80" s="6" t="s">
        <v>12</v>
      </c>
    </row>
    <row r="81" spans="2:11" s="1" customFormat="1" ht="19.7" customHeight="1" x14ac:dyDescent="0.2">
      <c r="B81" s="4" t="s">
        <v>467</v>
      </c>
      <c r="C81" s="5" t="s">
        <v>154</v>
      </c>
      <c r="D81" s="5" t="s">
        <v>468</v>
      </c>
      <c r="E81" s="4" t="s">
        <v>11</v>
      </c>
      <c r="F81" s="4" t="s">
        <v>18</v>
      </c>
      <c r="G81" s="6" t="s">
        <v>319</v>
      </c>
      <c r="H81" s="7">
        <v>1100000</v>
      </c>
      <c r="I81" s="4" t="s">
        <v>368</v>
      </c>
      <c r="J81" s="4" t="s">
        <v>469</v>
      </c>
      <c r="K81" s="6" t="s">
        <v>18</v>
      </c>
    </row>
    <row r="82" spans="2:11" s="1" customFormat="1" ht="30.2" customHeight="1" x14ac:dyDescent="0.2">
      <c r="B82" s="4" t="s">
        <v>470</v>
      </c>
      <c r="C82" s="5" t="s">
        <v>471</v>
      </c>
      <c r="D82" s="5" t="s">
        <v>472</v>
      </c>
      <c r="E82" s="4" t="s">
        <v>23</v>
      </c>
      <c r="F82" s="4" t="s">
        <v>12</v>
      </c>
      <c r="G82" s="6" t="s">
        <v>322</v>
      </c>
      <c r="H82" s="7">
        <v>21070.05</v>
      </c>
      <c r="I82" s="4" t="s">
        <v>325</v>
      </c>
      <c r="J82" s="4" t="s">
        <v>473</v>
      </c>
      <c r="K82" s="6" t="s">
        <v>12</v>
      </c>
    </row>
    <row r="83" spans="2:11" s="1" customFormat="1" ht="30.2" customHeight="1" x14ac:dyDescent="0.2">
      <c r="B83" s="4" t="s">
        <v>474</v>
      </c>
      <c r="C83" s="5" t="s">
        <v>475</v>
      </c>
      <c r="D83" s="5" t="s">
        <v>476</v>
      </c>
      <c r="E83" s="4" t="s">
        <v>23</v>
      </c>
      <c r="F83" s="4" t="s">
        <v>12</v>
      </c>
      <c r="G83" s="6" t="s">
        <v>322</v>
      </c>
      <c r="H83" s="7">
        <v>87550</v>
      </c>
      <c r="I83" s="4" t="s">
        <v>367</v>
      </c>
      <c r="J83" s="4" t="s">
        <v>477</v>
      </c>
      <c r="K83" s="6" t="s">
        <v>12</v>
      </c>
    </row>
    <row r="84" spans="2:11" s="1" customFormat="1" ht="30.2" customHeight="1" x14ac:dyDescent="0.2">
      <c r="B84" s="4" t="s">
        <v>478</v>
      </c>
      <c r="C84" s="5" t="s">
        <v>187</v>
      </c>
      <c r="D84" s="5" t="s">
        <v>479</v>
      </c>
      <c r="E84" s="4" t="s">
        <v>11</v>
      </c>
      <c r="F84" s="4" t="s">
        <v>12</v>
      </c>
      <c r="G84" s="6" t="s">
        <v>318</v>
      </c>
      <c r="H84" s="7">
        <v>150000</v>
      </c>
      <c r="I84" s="4" t="s">
        <v>366</v>
      </c>
      <c r="J84" s="4"/>
      <c r="K84" s="6" t="s">
        <v>12</v>
      </c>
    </row>
    <row r="85" spans="2:11" s="1" customFormat="1" ht="30.2" customHeight="1" x14ac:dyDescent="0.2">
      <c r="B85" s="4" t="s">
        <v>480</v>
      </c>
      <c r="C85" s="5" t="s">
        <v>481</v>
      </c>
      <c r="D85" s="5" t="s">
        <v>482</v>
      </c>
      <c r="E85" s="4" t="s">
        <v>11</v>
      </c>
      <c r="F85" s="4" t="s">
        <v>12</v>
      </c>
      <c r="G85" s="6" t="s">
        <v>318</v>
      </c>
      <c r="H85" s="7">
        <v>1632767</v>
      </c>
      <c r="I85" s="4" t="s">
        <v>368</v>
      </c>
      <c r="J85" s="4" t="s">
        <v>483</v>
      </c>
      <c r="K85" s="6" t="s">
        <v>12</v>
      </c>
    </row>
    <row r="86" spans="2:11" s="1" customFormat="1" ht="30.2" customHeight="1" x14ac:dyDescent="0.2">
      <c r="B86" s="4" t="s">
        <v>484</v>
      </c>
      <c r="C86" s="5" t="s">
        <v>139</v>
      </c>
      <c r="D86" s="5" t="s">
        <v>485</v>
      </c>
      <c r="E86" s="4" t="s">
        <v>11</v>
      </c>
      <c r="F86" s="4" t="s">
        <v>18</v>
      </c>
      <c r="G86" s="6" t="s">
        <v>319</v>
      </c>
      <c r="H86" s="7">
        <v>1200000</v>
      </c>
      <c r="I86" s="4" t="s">
        <v>368</v>
      </c>
      <c r="J86" s="4" t="s">
        <v>486</v>
      </c>
      <c r="K86" s="6" t="s">
        <v>12</v>
      </c>
    </row>
    <row r="87" spans="2:11" s="1" customFormat="1" ht="30.2" customHeight="1" x14ac:dyDescent="0.2">
      <c r="B87" s="4" t="s">
        <v>487</v>
      </c>
      <c r="C87" s="5" t="s">
        <v>488</v>
      </c>
      <c r="D87" s="5" t="s">
        <v>489</v>
      </c>
      <c r="E87" s="4" t="s">
        <v>11</v>
      </c>
      <c r="F87" s="4" t="s">
        <v>18</v>
      </c>
      <c r="G87" s="6" t="s">
        <v>319</v>
      </c>
      <c r="H87" s="7">
        <v>1700000</v>
      </c>
      <c r="I87" s="4" t="s">
        <v>368</v>
      </c>
      <c r="J87" s="4" t="s">
        <v>490</v>
      </c>
      <c r="K87" s="6" t="s">
        <v>12</v>
      </c>
    </row>
    <row r="88" spans="2:11" s="1" customFormat="1" ht="30.2" customHeight="1" x14ac:dyDescent="0.2">
      <c r="B88" s="4" t="s">
        <v>491</v>
      </c>
      <c r="C88" s="5" t="s">
        <v>492</v>
      </c>
      <c r="D88" s="5" t="s">
        <v>493</v>
      </c>
      <c r="E88" s="4" t="s">
        <v>11</v>
      </c>
      <c r="F88" s="4" t="s">
        <v>12</v>
      </c>
      <c r="G88" s="6" t="s">
        <v>318</v>
      </c>
      <c r="H88" s="7">
        <v>1600000</v>
      </c>
      <c r="I88" s="4" t="s">
        <v>368</v>
      </c>
      <c r="J88" s="4" t="s">
        <v>494</v>
      </c>
      <c r="K88" s="6" t="s">
        <v>12</v>
      </c>
    </row>
    <row r="89" spans="2:11" s="1" customFormat="1" ht="30.2" customHeight="1" x14ac:dyDescent="0.2">
      <c r="B89" s="4" t="s">
        <v>495</v>
      </c>
      <c r="C89" s="5" t="s">
        <v>126</v>
      </c>
      <c r="D89" s="5" t="s">
        <v>496</v>
      </c>
      <c r="E89" s="4" t="s">
        <v>11</v>
      </c>
      <c r="F89" s="4" t="s">
        <v>18</v>
      </c>
      <c r="G89" s="6" t="s">
        <v>319</v>
      </c>
      <c r="H89" s="7">
        <v>300000</v>
      </c>
      <c r="I89" s="4" t="s">
        <v>366</v>
      </c>
      <c r="J89" s="4" t="s">
        <v>497</v>
      </c>
      <c r="K89" s="6" t="s">
        <v>12</v>
      </c>
    </row>
    <row r="90" spans="2:11" s="1" customFormat="1" ht="30.2" customHeight="1" x14ac:dyDescent="0.2">
      <c r="B90" s="4" t="s">
        <v>498</v>
      </c>
      <c r="C90" s="5" t="s">
        <v>145</v>
      </c>
      <c r="D90" s="5" t="s">
        <v>499</v>
      </c>
      <c r="E90" s="4" t="s">
        <v>11</v>
      </c>
      <c r="F90" s="4" t="s">
        <v>18</v>
      </c>
      <c r="G90" s="6" t="s">
        <v>319</v>
      </c>
      <c r="H90" s="7">
        <v>300000</v>
      </c>
      <c r="I90" s="4" t="s">
        <v>366</v>
      </c>
      <c r="J90" s="4" t="s">
        <v>500</v>
      </c>
      <c r="K90" s="6" t="s">
        <v>12</v>
      </c>
    </row>
    <row r="91" spans="2:11" s="1" customFormat="1" ht="30.2" customHeight="1" x14ac:dyDescent="0.2">
      <c r="B91" s="4" t="s">
        <v>501</v>
      </c>
      <c r="C91" s="5" t="s">
        <v>502</v>
      </c>
      <c r="D91" s="5" t="s">
        <v>503</v>
      </c>
      <c r="E91" s="4" t="s">
        <v>23</v>
      </c>
      <c r="F91" s="4" t="s">
        <v>12</v>
      </c>
      <c r="G91" s="6" t="s">
        <v>322</v>
      </c>
      <c r="H91" s="7">
        <v>7000</v>
      </c>
      <c r="I91" s="4" t="s">
        <v>325</v>
      </c>
      <c r="J91" s="4" t="s">
        <v>504</v>
      </c>
      <c r="K91" s="6" t="s">
        <v>12</v>
      </c>
    </row>
    <row r="92" spans="2:11" s="1" customFormat="1" ht="30.2" customHeight="1" x14ac:dyDescent="0.2">
      <c r="B92" s="4" t="s">
        <v>505</v>
      </c>
      <c r="C92" s="5" t="s">
        <v>506</v>
      </c>
      <c r="D92" s="5" t="s">
        <v>507</v>
      </c>
      <c r="E92" s="4" t="s">
        <v>23</v>
      </c>
      <c r="F92" s="4" t="s">
        <v>12</v>
      </c>
      <c r="G92" s="6" t="s">
        <v>322</v>
      </c>
      <c r="H92" s="7">
        <v>39742.800000000003</v>
      </c>
      <c r="I92" s="4" t="s">
        <v>325</v>
      </c>
      <c r="J92" s="4" t="s">
        <v>508</v>
      </c>
      <c r="K92" s="6" t="s">
        <v>12</v>
      </c>
    </row>
    <row r="93" spans="2:11" s="1" customFormat="1" ht="30.2" customHeight="1" x14ac:dyDescent="0.2">
      <c r="B93" s="4" t="s">
        <v>509</v>
      </c>
      <c r="C93" s="5" t="s">
        <v>510</v>
      </c>
      <c r="D93" s="5" t="s">
        <v>511</v>
      </c>
      <c r="E93" s="4" t="s">
        <v>11</v>
      </c>
      <c r="F93" s="4" t="s">
        <v>18</v>
      </c>
      <c r="G93" s="6" t="s">
        <v>319</v>
      </c>
      <c r="H93" s="7">
        <v>175000</v>
      </c>
      <c r="I93" s="4" t="s">
        <v>366</v>
      </c>
      <c r="J93" s="4" t="s">
        <v>512</v>
      </c>
      <c r="K93" s="6" t="s">
        <v>12</v>
      </c>
    </row>
    <row r="94" spans="2:11" s="1" customFormat="1" ht="30.2" customHeight="1" x14ac:dyDescent="0.2">
      <c r="B94" s="4" t="s">
        <v>513</v>
      </c>
      <c r="C94" s="5" t="s">
        <v>514</v>
      </c>
      <c r="D94" s="5" t="s">
        <v>515</v>
      </c>
      <c r="E94" s="4" t="s">
        <v>11</v>
      </c>
      <c r="F94" s="4" t="s">
        <v>18</v>
      </c>
      <c r="G94" s="6" t="s">
        <v>319</v>
      </c>
      <c r="H94" s="7">
        <v>192500</v>
      </c>
      <c r="I94" s="4" t="s">
        <v>366</v>
      </c>
      <c r="J94" s="4"/>
      <c r="K94" s="6" t="s">
        <v>12</v>
      </c>
    </row>
    <row r="95" spans="2:11" s="1" customFormat="1" ht="30.2" customHeight="1" x14ac:dyDescent="0.2">
      <c r="B95" s="4" t="s">
        <v>516</v>
      </c>
      <c r="C95" s="5" t="s">
        <v>517</v>
      </c>
      <c r="D95" s="5" t="s">
        <v>518</v>
      </c>
      <c r="E95" s="4" t="s">
        <v>23</v>
      </c>
      <c r="F95" s="4" t="s">
        <v>12</v>
      </c>
      <c r="G95" s="6" t="s">
        <v>322</v>
      </c>
      <c r="H95" s="7">
        <v>12500</v>
      </c>
      <c r="I95" s="4" t="s">
        <v>325</v>
      </c>
      <c r="J95" s="4" t="s">
        <v>519</v>
      </c>
      <c r="K95" s="6" t="s">
        <v>12</v>
      </c>
    </row>
    <row r="96" spans="2:11" s="1" customFormat="1" ht="30.2" customHeight="1" x14ac:dyDescent="0.2">
      <c r="B96" s="4" t="s">
        <v>520</v>
      </c>
      <c r="C96" s="5" t="s">
        <v>521</v>
      </c>
      <c r="D96" s="5" t="s">
        <v>522</v>
      </c>
      <c r="E96" s="4" t="s">
        <v>11</v>
      </c>
      <c r="F96" s="4" t="s">
        <v>12</v>
      </c>
      <c r="G96" s="6" t="s">
        <v>318</v>
      </c>
      <c r="H96" s="7">
        <v>2499988.7999999998</v>
      </c>
      <c r="I96" s="4" t="s">
        <v>368</v>
      </c>
      <c r="J96" s="4" t="s">
        <v>523</v>
      </c>
      <c r="K96" s="6" t="s">
        <v>12</v>
      </c>
    </row>
    <row r="97" spans="2:11" s="1" customFormat="1" ht="30.2" customHeight="1" x14ac:dyDescent="0.2">
      <c r="B97" s="4" t="s">
        <v>524</v>
      </c>
      <c r="C97" s="5" t="s">
        <v>525</v>
      </c>
      <c r="D97" s="5" t="s">
        <v>526</v>
      </c>
      <c r="E97" s="4" t="s">
        <v>11</v>
      </c>
      <c r="F97" s="4" t="s">
        <v>18</v>
      </c>
      <c r="G97" s="6" t="s">
        <v>319</v>
      </c>
      <c r="H97" s="7">
        <v>36000</v>
      </c>
      <c r="I97" s="4" t="s">
        <v>325</v>
      </c>
      <c r="J97" s="4" t="s">
        <v>527</v>
      </c>
      <c r="K97" s="6" t="s">
        <v>12</v>
      </c>
    </row>
    <row r="98" spans="2:11" s="1" customFormat="1" ht="30.2" customHeight="1" x14ac:dyDescent="0.2">
      <c r="B98" s="4" t="s">
        <v>528</v>
      </c>
      <c r="C98" s="5" t="s">
        <v>529</v>
      </c>
      <c r="D98" s="5" t="s">
        <v>530</v>
      </c>
      <c r="E98" s="4" t="s">
        <v>11</v>
      </c>
      <c r="F98" s="4" t="s">
        <v>12</v>
      </c>
      <c r="G98" s="6" t="s">
        <v>318</v>
      </c>
      <c r="H98" s="7">
        <v>4219247.76</v>
      </c>
      <c r="I98" s="4" t="s">
        <v>368</v>
      </c>
      <c r="J98" s="4" t="s">
        <v>531</v>
      </c>
      <c r="K98" s="6" t="s">
        <v>12</v>
      </c>
    </row>
    <row r="99" spans="2:11" s="1" customFormat="1" ht="30.2" customHeight="1" x14ac:dyDescent="0.2">
      <c r="B99" s="4" t="s">
        <v>532</v>
      </c>
      <c r="C99" s="5" t="s">
        <v>533</v>
      </c>
      <c r="D99" s="5" t="s">
        <v>534</v>
      </c>
      <c r="E99" s="4" t="s">
        <v>11</v>
      </c>
      <c r="F99" s="4" t="s">
        <v>12</v>
      </c>
      <c r="G99" s="6" t="s">
        <v>318</v>
      </c>
      <c r="H99" s="7">
        <v>300000</v>
      </c>
      <c r="I99" s="4" t="s">
        <v>366</v>
      </c>
      <c r="J99" s="4" t="s">
        <v>535</v>
      </c>
      <c r="K99" s="6" t="s">
        <v>12</v>
      </c>
    </row>
    <row r="100" spans="2:11" s="1" customFormat="1" ht="30.2" customHeight="1" x14ac:dyDescent="0.2">
      <c r="B100" s="4" t="s">
        <v>536</v>
      </c>
      <c r="C100" s="5" t="s">
        <v>537</v>
      </c>
      <c r="D100" s="5" t="s">
        <v>538</v>
      </c>
      <c r="E100" s="4" t="s">
        <v>23</v>
      </c>
      <c r="F100" s="4" t="s">
        <v>12</v>
      </c>
      <c r="G100" s="6" t="s">
        <v>322</v>
      </c>
      <c r="H100" s="7">
        <v>12000</v>
      </c>
      <c r="I100" s="4" t="s">
        <v>325</v>
      </c>
      <c r="J100" s="4" t="s">
        <v>539</v>
      </c>
      <c r="K100" s="6" t="s">
        <v>12</v>
      </c>
    </row>
    <row r="101" spans="2:11" s="1" customFormat="1" ht="30.2" customHeight="1" x14ac:dyDescent="0.2">
      <c r="B101" s="4" t="s">
        <v>540</v>
      </c>
      <c r="C101" s="5" t="s">
        <v>541</v>
      </c>
      <c r="D101" s="5" t="s">
        <v>542</v>
      </c>
      <c r="E101" s="4" t="s">
        <v>11</v>
      </c>
      <c r="F101" s="4" t="s">
        <v>12</v>
      </c>
      <c r="G101" s="6" t="s">
        <v>318</v>
      </c>
      <c r="H101" s="7">
        <v>100000</v>
      </c>
      <c r="I101" s="4" t="s">
        <v>367</v>
      </c>
      <c r="J101" s="4" t="s">
        <v>543</v>
      </c>
      <c r="K101" s="6" t="s">
        <v>12</v>
      </c>
    </row>
    <row r="102" spans="2:11" s="1" customFormat="1" ht="30.2" customHeight="1" x14ac:dyDescent="0.2">
      <c r="B102" s="4" t="s">
        <v>544</v>
      </c>
      <c r="C102" s="5" t="s">
        <v>545</v>
      </c>
      <c r="D102" s="5" t="s">
        <v>546</v>
      </c>
      <c r="E102" s="4" t="s">
        <v>11</v>
      </c>
      <c r="F102" s="4" t="s">
        <v>12</v>
      </c>
      <c r="G102" s="6" t="s">
        <v>318</v>
      </c>
      <c r="H102" s="7">
        <v>11250996.810000001</v>
      </c>
      <c r="I102" s="4" t="s">
        <v>324</v>
      </c>
      <c r="J102" s="4" t="s">
        <v>547</v>
      </c>
      <c r="K102" s="6" t="s">
        <v>12</v>
      </c>
    </row>
    <row r="103" spans="2:11" s="1" customFormat="1" ht="30.2" customHeight="1" x14ac:dyDescent="0.2">
      <c r="B103" s="4" t="s">
        <v>548</v>
      </c>
      <c r="C103" s="5" t="s">
        <v>549</v>
      </c>
      <c r="D103" s="5" t="s">
        <v>550</v>
      </c>
      <c r="E103" s="4" t="s">
        <v>11</v>
      </c>
      <c r="F103" s="4" t="s">
        <v>12</v>
      </c>
      <c r="G103" s="6" t="s">
        <v>318</v>
      </c>
      <c r="H103" s="7">
        <v>30504154.5</v>
      </c>
      <c r="I103" s="4" t="s">
        <v>324</v>
      </c>
      <c r="J103" s="4" t="s">
        <v>551</v>
      </c>
      <c r="K103" s="6" t="s">
        <v>12</v>
      </c>
    </row>
    <row r="104" spans="2:11" s="1" customFormat="1" ht="30.2" customHeight="1" x14ac:dyDescent="0.2">
      <c r="B104" s="4" t="s">
        <v>552</v>
      </c>
      <c r="C104" s="5" t="s">
        <v>553</v>
      </c>
      <c r="D104" s="5" t="s">
        <v>554</v>
      </c>
      <c r="E104" s="4" t="s">
        <v>23</v>
      </c>
      <c r="F104" s="4" t="s">
        <v>12</v>
      </c>
      <c r="G104" s="6" t="s">
        <v>322</v>
      </c>
      <c r="H104" s="7">
        <v>26950</v>
      </c>
      <c r="I104" s="4" t="s">
        <v>325</v>
      </c>
      <c r="J104" s="4" t="s">
        <v>555</v>
      </c>
      <c r="K104" s="6" t="s">
        <v>12</v>
      </c>
    </row>
    <row r="105" spans="2:11" s="1" customFormat="1" ht="30.2" customHeight="1" x14ac:dyDescent="0.2">
      <c r="B105" s="4" t="s">
        <v>556</v>
      </c>
      <c r="C105" s="5" t="s">
        <v>557</v>
      </c>
      <c r="D105" s="5" t="s">
        <v>558</v>
      </c>
      <c r="E105" s="4" t="s">
        <v>11</v>
      </c>
      <c r="F105" s="4" t="s">
        <v>12</v>
      </c>
      <c r="G105" s="6" t="s">
        <v>318</v>
      </c>
      <c r="H105" s="7">
        <v>5681314.2000000002</v>
      </c>
      <c r="I105" s="4" t="s">
        <v>324</v>
      </c>
      <c r="J105" s="4" t="s">
        <v>559</v>
      </c>
      <c r="K105" s="6" t="s">
        <v>12</v>
      </c>
    </row>
    <row r="106" spans="2:11" s="1" customFormat="1" ht="30.2" customHeight="1" x14ac:dyDescent="0.2">
      <c r="B106" s="4" t="s">
        <v>560</v>
      </c>
      <c r="C106" s="5" t="s">
        <v>561</v>
      </c>
      <c r="D106" s="5" t="s">
        <v>562</v>
      </c>
      <c r="E106" s="4" t="s">
        <v>11</v>
      </c>
      <c r="F106" s="4" t="s">
        <v>12</v>
      </c>
      <c r="G106" s="6" t="s">
        <v>318</v>
      </c>
      <c r="H106" s="7">
        <v>2640000</v>
      </c>
      <c r="I106" s="4" t="s">
        <v>368</v>
      </c>
      <c r="J106" s="4" t="s">
        <v>563</v>
      </c>
      <c r="K106" s="6" t="s">
        <v>12</v>
      </c>
    </row>
    <row r="107" spans="2:11" s="1" customFormat="1" ht="30.2" customHeight="1" x14ac:dyDescent="0.2">
      <c r="B107" s="4" t="s">
        <v>564</v>
      </c>
      <c r="C107" s="5" t="s">
        <v>155</v>
      </c>
      <c r="D107" s="5" t="s">
        <v>565</v>
      </c>
      <c r="E107" s="4" t="s">
        <v>23</v>
      </c>
      <c r="F107" s="4" t="s">
        <v>12</v>
      </c>
      <c r="G107" s="6" t="s">
        <v>322</v>
      </c>
      <c r="H107" s="7">
        <v>154780</v>
      </c>
      <c r="I107" s="4" t="s">
        <v>366</v>
      </c>
      <c r="J107" s="4" t="s">
        <v>566</v>
      </c>
      <c r="K107" s="6" t="s">
        <v>12</v>
      </c>
    </row>
    <row r="108" spans="2:11" s="1" customFormat="1" ht="30.2" customHeight="1" x14ac:dyDescent="0.2">
      <c r="B108" s="4" t="s">
        <v>567</v>
      </c>
      <c r="C108" s="5" t="s">
        <v>568</v>
      </c>
      <c r="D108" s="5" t="s">
        <v>569</v>
      </c>
      <c r="E108" s="4" t="s">
        <v>11</v>
      </c>
      <c r="F108" s="4" t="s">
        <v>18</v>
      </c>
      <c r="G108" s="6" t="s">
        <v>319</v>
      </c>
      <c r="H108" s="7">
        <v>635164.80000000005</v>
      </c>
      <c r="I108" s="4" t="s">
        <v>365</v>
      </c>
      <c r="J108" s="4" t="s">
        <v>570</v>
      </c>
      <c r="K108" s="6" t="s">
        <v>12</v>
      </c>
    </row>
    <row r="109" spans="2:11" s="1" customFormat="1" ht="30.2" customHeight="1" x14ac:dyDescent="0.2">
      <c r="B109" s="4" t="s">
        <v>571</v>
      </c>
      <c r="C109" s="5" t="s">
        <v>572</v>
      </c>
      <c r="D109" s="5" t="s">
        <v>573</v>
      </c>
      <c r="E109" s="4" t="s">
        <v>23</v>
      </c>
      <c r="F109" s="4" t="s">
        <v>12</v>
      </c>
      <c r="G109" s="6" t="s">
        <v>322</v>
      </c>
      <c r="H109" s="7">
        <v>30000</v>
      </c>
      <c r="I109" s="4" t="s">
        <v>325</v>
      </c>
      <c r="J109" s="4" t="s">
        <v>574</v>
      </c>
      <c r="K109" s="6" t="s">
        <v>18</v>
      </c>
    </row>
    <row r="110" spans="2:11" s="1" customFormat="1" ht="30.2" customHeight="1" x14ac:dyDescent="0.2">
      <c r="B110" s="4" t="s">
        <v>575</v>
      </c>
      <c r="C110" s="5" t="s">
        <v>576</v>
      </c>
      <c r="D110" s="5" t="s">
        <v>577</v>
      </c>
      <c r="E110" s="4" t="s">
        <v>11</v>
      </c>
      <c r="F110" s="4" t="s">
        <v>12</v>
      </c>
      <c r="G110" s="6" t="s">
        <v>318</v>
      </c>
      <c r="H110" s="7">
        <v>1800000</v>
      </c>
      <c r="I110" s="4" t="s">
        <v>368</v>
      </c>
      <c r="J110" s="4" t="s">
        <v>578</v>
      </c>
      <c r="K110" s="6" t="s">
        <v>12</v>
      </c>
    </row>
    <row r="111" spans="2:11" s="1" customFormat="1" ht="30.2" customHeight="1" x14ac:dyDescent="0.2">
      <c r="B111" s="4" t="s">
        <v>579</v>
      </c>
      <c r="C111" s="5" t="s">
        <v>580</v>
      </c>
      <c r="D111" s="5" t="s">
        <v>581</v>
      </c>
      <c r="E111" s="4" t="s">
        <v>23</v>
      </c>
      <c r="F111" s="4" t="s">
        <v>12</v>
      </c>
      <c r="G111" s="6" t="s">
        <v>322</v>
      </c>
      <c r="H111" s="7">
        <v>25000</v>
      </c>
      <c r="I111" s="4" t="s">
        <v>325</v>
      </c>
      <c r="J111" s="4" t="s">
        <v>582</v>
      </c>
      <c r="K111" s="6" t="s">
        <v>12</v>
      </c>
    </row>
    <row r="112" spans="2:11" s="1" customFormat="1" ht="30.2" customHeight="1" x14ac:dyDescent="0.2">
      <c r="B112" s="4" t="s">
        <v>583</v>
      </c>
      <c r="C112" s="5" t="s">
        <v>584</v>
      </c>
      <c r="D112" s="5" t="s">
        <v>585</v>
      </c>
      <c r="E112" s="4" t="s">
        <v>11</v>
      </c>
      <c r="F112" s="4" t="s">
        <v>18</v>
      </c>
      <c r="G112" s="6" t="s">
        <v>319</v>
      </c>
      <c r="H112" s="7">
        <v>654017.69999999995</v>
      </c>
      <c r="I112" s="4" t="s">
        <v>365</v>
      </c>
      <c r="J112" s="4" t="s">
        <v>586</v>
      </c>
      <c r="K112" s="6" t="s">
        <v>12</v>
      </c>
    </row>
    <row r="113" spans="2:11" s="1" customFormat="1" ht="30.2" customHeight="1" x14ac:dyDescent="0.2">
      <c r="B113" s="4" t="s">
        <v>587</v>
      </c>
      <c r="C113" s="5" t="s">
        <v>588</v>
      </c>
      <c r="D113" s="5" t="s">
        <v>589</v>
      </c>
      <c r="E113" s="4" t="s">
        <v>23</v>
      </c>
      <c r="F113" s="4" t="s">
        <v>12</v>
      </c>
      <c r="G113" s="6" t="s">
        <v>322</v>
      </c>
      <c r="H113" s="7">
        <v>15600</v>
      </c>
      <c r="I113" s="4" t="s">
        <v>325</v>
      </c>
      <c r="J113" s="4" t="s">
        <v>590</v>
      </c>
      <c r="K113" s="6" t="s">
        <v>18</v>
      </c>
    </row>
    <row r="114" spans="2:11" s="1" customFormat="1" ht="30.2" customHeight="1" x14ac:dyDescent="0.2">
      <c r="B114" s="4" t="s">
        <v>591</v>
      </c>
      <c r="C114" s="5" t="s">
        <v>592</v>
      </c>
      <c r="D114" s="5" t="s">
        <v>593</v>
      </c>
      <c r="E114" s="4" t="s">
        <v>23</v>
      </c>
      <c r="F114" s="4" t="s">
        <v>12</v>
      </c>
      <c r="G114" s="6" t="s">
        <v>322</v>
      </c>
      <c r="H114" s="7">
        <v>25000</v>
      </c>
      <c r="I114" s="4" t="s">
        <v>325</v>
      </c>
      <c r="J114" s="4" t="s">
        <v>594</v>
      </c>
      <c r="K114" s="6" t="s">
        <v>12</v>
      </c>
    </row>
    <row r="115" spans="2:11" s="1" customFormat="1" ht="30.2" customHeight="1" x14ac:dyDescent="0.2">
      <c r="B115" s="4" t="s">
        <v>595</v>
      </c>
      <c r="C115" s="5" t="s">
        <v>596</v>
      </c>
      <c r="D115" s="5" t="s">
        <v>597</v>
      </c>
      <c r="E115" s="4" t="s">
        <v>23</v>
      </c>
      <c r="F115" s="4" t="s">
        <v>12</v>
      </c>
      <c r="G115" s="6" t="s">
        <v>322</v>
      </c>
      <c r="H115" s="7">
        <v>28000</v>
      </c>
      <c r="I115" s="4" t="s">
        <v>325</v>
      </c>
      <c r="J115" s="4" t="s">
        <v>598</v>
      </c>
      <c r="K115" s="6" t="s">
        <v>12</v>
      </c>
    </row>
    <row r="116" spans="2:11" s="1" customFormat="1" ht="30.2" customHeight="1" x14ac:dyDescent="0.2">
      <c r="B116" s="4" t="s">
        <v>599</v>
      </c>
      <c r="C116" s="5" t="s">
        <v>600</v>
      </c>
      <c r="D116" s="5" t="s">
        <v>601</v>
      </c>
      <c r="E116" s="4" t="s">
        <v>11</v>
      </c>
      <c r="F116" s="4" t="s">
        <v>12</v>
      </c>
      <c r="G116" s="6" t="s">
        <v>318</v>
      </c>
      <c r="H116" s="7">
        <v>453817</v>
      </c>
      <c r="I116" s="4" t="s">
        <v>366</v>
      </c>
      <c r="J116" s="4" t="s">
        <v>602</v>
      </c>
      <c r="K116" s="6" t="s">
        <v>12</v>
      </c>
    </row>
    <row r="117" spans="2:11" s="1" customFormat="1" ht="30.2" customHeight="1" x14ac:dyDescent="0.2">
      <c r="B117" s="4" t="s">
        <v>603</v>
      </c>
      <c r="C117" s="5" t="s">
        <v>604</v>
      </c>
      <c r="D117" s="5" t="s">
        <v>605</v>
      </c>
      <c r="E117" s="4" t="s">
        <v>23</v>
      </c>
      <c r="F117" s="4" t="s">
        <v>12</v>
      </c>
      <c r="G117" s="6" t="s">
        <v>322</v>
      </c>
      <c r="H117" s="7">
        <v>795366</v>
      </c>
      <c r="I117" s="4" t="s">
        <v>365</v>
      </c>
      <c r="J117" s="4" t="s">
        <v>606</v>
      </c>
      <c r="K117" s="6" t="s">
        <v>12</v>
      </c>
    </row>
    <row r="118" spans="2:11" s="1" customFormat="1" ht="30.2" customHeight="1" x14ac:dyDescent="0.2">
      <c r="B118" s="4" t="s">
        <v>607</v>
      </c>
      <c r="C118" s="5" t="s">
        <v>608</v>
      </c>
      <c r="D118" s="5" t="s">
        <v>609</v>
      </c>
      <c r="E118" s="4" t="s">
        <v>11</v>
      </c>
      <c r="F118" s="4" t="s">
        <v>12</v>
      </c>
      <c r="G118" s="6" t="s">
        <v>318</v>
      </c>
      <c r="H118" s="7">
        <v>3017600</v>
      </c>
      <c r="I118" s="4" t="s">
        <v>368</v>
      </c>
      <c r="J118" s="4" t="s">
        <v>610</v>
      </c>
      <c r="K118" s="6" t="s">
        <v>12</v>
      </c>
    </row>
    <row r="119" spans="2:11" s="1" customFormat="1" ht="30.2" customHeight="1" x14ac:dyDescent="0.2">
      <c r="B119" s="4" t="s">
        <v>611</v>
      </c>
      <c r="C119" s="5" t="s">
        <v>612</v>
      </c>
      <c r="D119" s="5" t="s">
        <v>613</v>
      </c>
      <c r="E119" s="4" t="s">
        <v>23</v>
      </c>
      <c r="F119" s="4" t="s">
        <v>12</v>
      </c>
      <c r="G119" s="6" t="s">
        <v>322</v>
      </c>
      <c r="H119" s="7">
        <v>1169535.53</v>
      </c>
      <c r="I119" s="4" t="s">
        <v>368</v>
      </c>
      <c r="J119" s="4" t="s">
        <v>614</v>
      </c>
      <c r="K119" s="6" t="s">
        <v>18</v>
      </c>
    </row>
    <row r="120" spans="2:11" s="1" customFormat="1" ht="30.2" customHeight="1" x14ac:dyDescent="0.2">
      <c r="B120" s="4" t="s">
        <v>615</v>
      </c>
      <c r="C120" s="5" t="s">
        <v>616</v>
      </c>
      <c r="D120" s="5" t="s">
        <v>617</v>
      </c>
      <c r="E120" s="4" t="s">
        <v>23</v>
      </c>
      <c r="F120" s="4" t="s">
        <v>12</v>
      </c>
      <c r="G120" s="6" t="s">
        <v>322</v>
      </c>
      <c r="H120" s="7">
        <v>90000</v>
      </c>
      <c r="I120" s="4" t="s">
        <v>367</v>
      </c>
      <c r="J120" s="4" t="s">
        <v>618</v>
      </c>
      <c r="K120" s="6" t="s">
        <v>12</v>
      </c>
    </row>
    <row r="121" spans="2:11" s="1" customFormat="1" ht="30.2" customHeight="1" x14ac:dyDescent="0.2">
      <c r="B121" s="4" t="s">
        <v>619</v>
      </c>
      <c r="C121" s="5" t="s">
        <v>620</v>
      </c>
      <c r="D121" s="5" t="s">
        <v>621</v>
      </c>
      <c r="E121" s="4" t="s">
        <v>23</v>
      </c>
      <c r="F121" s="4" t="s">
        <v>12</v>
      </c>
      <c r="G121" s="6" t="s">
        <v>322</v>
      </c>
      <c r="H121" s="7">
        <v>28700</v>
      </c>
      <c r="I121" s="4" t="s">
        <v>325</v>
      </c>
      <c r="J121" s="4" t="s">
        <v>622</v>
      </c>
      <c r="K121" s="6" t="s">
        <v>12</v>
      </c>
    </row>
    <row r="122" spans="2:11" s="1" customFormat="1" ht="30.2" customHeight="1" x14ac:dyDescent="0.2">
      <c r="B122" s="4" t="s">
        <v>623</v>
      </c>
      <c r="C122" s="5" t="s">
        <v>624</v>
      </c>
      <c r="D122" s="5" t="s">
        <v>625</v>
      </c>
      <c r="E122" s="4" t="s">
        <v>11</v>
      </c>
      <c r="F122" s="4" t="s">
        <v>18</v>
      </c>
      <c r="G122" s="6" t="s">
        <v>319</v>
      </c>
      <c r="H122" s="7">
        <v>200000</v>
      </c>
      <c r="I122" s="4" t="s">
        <v>366</v>
      </c>
      <c r="J122" s="4" t="s">
        <v>626</v>
      </c>
      <c r="K122" s="6" t="s">
        <v>12</v>
      </c>
    </row>
    <row r="123" spans="2:11" s="1" customFormat="1" ht="30.2" customHeight="1" x14ac:dyDescent="0.2">
      <c r="B123" s="4" t="s">
        <v>627</v>
      </c>
      <c r="C123" s="5" t="s">
        <v>628</v>
      </c>
      <c r="D123" s="5" t="s">
        <v>629</v>
      </c>
      <c r="E123" s="4" t="s">
        <v>11</v>
      </c>
      <c r="F123" s="4" t="s">
        <v>12</v>
      </c>
      <c r="G123" s="6" t="s">
        <v>318</v>
      </c>
      <c r="H123" s="7">
        <v>64500</v>
      </c>
      <c r="I123" s="4" t="s">
        <v>367</v>
      </c>
      <c r="J123" s="4" t="s">
        <v>630</v>
      </c>
      <c r="K123" s="6" t="s">
        <v>18</v>
      </c>
    </row>
    <row r="124" spans="2:11" s="1" customFormat="1" ht="30.2" customHeight="1" x14ac:dyDescent="0.2">
      <c r="B124" s="4" t="s">
        <v>631</v>
      </c>
      <c r="C124" s="5" t="s">
        <v>632</v>
      </c>
      <c r="D124" s="5" t="s">
        <v>633</v>
      </c>
      <c r="E124" s="4" t="s">
        <v>23</v>
      </c>
      <c r="F124" s="4" t="s">
        <v>12</v>
      </c>
      <c r="G124" s="6" t="s">
        <v>322</v>
      </c>
      <c r="H124" s="7">
        <v>153125</v>
      </c>
      <c r="I124" s="4" t="s">
        <v>366</v>
      </c>
      <c r="J124" s="4" t="s">
        <v>634</v>
      </c>
      <c r="K124" s="6" t="s">
        <v>12</v>
      </c>
    </row>
    <row r="125" spans="2:11" s="1" customFormat="1" ht="30.2" customHeight="1" x14ac:dyDescent="0.2">
      <c r="B125" s="4" t="s">
        <v>635</v>
      </c>
      <c r="C125" s="5" t="s">
        <v>636</v>
      </c>
      <c r="D125" s="5" t="s">
        <v>637</v>
      </c>
      <c r="E125" s="4" t="s">
        <v>23</v>
      </c>
      <c r="F125" s="4" t="s">
        <v>12</v>
      </c>
      <c r="G125" s="6" t="s">
        <v>322</v>
      </c>
      <c r="H125" s="7">
        <v>2300000</v>
      </c>
      <c r="I125" s="4" t="s">
        <v>368</v>
      </c>
      <c r="J125" s="4" t="s">
        <v>638</v>
      </c>
      <c r="K125" s="6" t="s">
        <v>18</v>
      </c>
    </row>
    <row r="126" spans="2:11" s="1" customFormat="1" ht="30.2" customHeight="1" x14ac:dyDescent="0.2">
      <c r="B126" s="4" t="s">
        <v>639</v>
      </c>
      <c r="C126" s="5" t="s">
        <v>640</v>
      </c>
      <c r="D126" s="5" t="s">
        <v>641</v>
      </c>
      <c r="E126" s="4" t="s">
        <v>23</v>
      </c>
      <c r="F126" s="4" t="s">
        <v>12</v>
      </c>
      <c r="G126" s="6" t="s">
        <v>322</v>
      </c>
      <c r="H126" s="7">
        <v>40000</v>
      </c>
      <c r="I126" s="4" t="s">
        <v>325</v>
      </c>
      <c r="J126" s="4" t="s">
        <v>642</v>
      </c>
      <c r="K126" s="6" t="s">
        <v>12</v>
      </c>
    </row>
    <row r="127" spans="2:11" s="1" customFormat="1" ht="30.2" customHeight="1" x14ac:dyDescent="0.2">
      <c r="B127" s="4" t="s">
        <v>643</v>
      </c>
      <c r="C127" s="5" t="s">
        <v>644</v>
      </c>
      <c r="D127" s="5" t="s">
        <v>645</v>
      </c>
      <c r="E127" s="4" t="s">
        <v>23</v>
      </c>
      <c r="F127" s="4" t="s">
        <v>12</v>
      </c>
      <c r="G127" s="6" t="s">
        <v>322</v>
      </c>
      <c r="H127" s="7">
        <v>1694572.8</v>
      </c>
      <c r="I127" s="4" t="s">
        <v>368</v>
      </c>
      <c r="J127" s="4" t="s">
        <v>646</v>
      </c>
      <c r="K127" s="6" t="s">
        <v>12</v>
      </c>
    </row>
    <row r="128" spans="2:11" s="1" customFormat="1" ht="30.2" customHeight="1" x14ac:dyDescent="0.2">
      <c r="B128" s="4" t="s">
        <v>647</v>
      </c>
      <c r="C128" s="5" t="s">
        <v>648</v>
      </c>
      <c r="D128" s="5" t="s">
        <v>649</v>
      </c>
      <c r="E128" s="4" t="s">
        <v>11</v>
      </c>
      <c r="F128" s="4" t="s">
        <v>12</v>
      </c>
      <c r="G128" s="6" t="s">
        <v>318</v>
      </c>
      <c r="H128" s="7">
        <v>700000</v>
      </c>
      <c r="I128" s="4" t="s">
        <v>365</v>
      </c>
      <c r="J128" s="4" t="s">
        <v>650</v>
      </c>
      <c r="K128" s="6" t="s">
        <v>12</v>
      </c>
    </row>
    <row r="129" spans="2:11" s="1" customFormat="1" ht="30.2" customHeight="1" x14ac:dyDescent="0.2">
      <c r="B129" s="4" t="s">
        <v>651</v>
      </c>
      <c r="C129" s="5" t="s">
        <v>652</v>
      </c>
      <c r="D129" s="5" t="s">
        <v>653</v>
      </c>
      <c r="E129" s="4" t="s">
        <v>23</v>
      </c>
      <c r="F129" s="4" t="s">
        <v>12</v>
      </c>
      <c r="G129" s="6" t="s">
        <v>322</v>
      </c>
      <c r="H129" s="7">
        <v>10000</v>
      </c>
      <c r="I129" s="4" t="s">
        <v>325</v>
      </c>
      <c r="J129" s="4" t="s">
        <v>654</v>
      </c>
      <c r="K129" s="6" t="s">
        <v>12</v>
      </c>
    </row>
    <row r="130" spans="2:11" s="1" customFormat="1" ht="30.2" customHeight="1" x14ac:dyDescent="0.2">
      <c r="B130" s="4" t="s">
        <v>655</v>
      </c>
      <c r="C130" s="5" t="s">
        <v>656</v>
      </c>
      <c r="D130" s="5" t="s">
        <v>657</v>
      </c>
      <c r="E130" s="4" t="s">
        <v>23</v>
      </c>
      <c r="F130" s="4" t="s">
        <v>12</v>
      </c>
      <c r="G130" s="6" t="s">
        <v>322</v>
      </c>
      <c r="H130" s="7">
        <v>499.99</v>
      </c>
      <c r="I130" s="4" t="s">
        <v>325</v>
      </c>
      <c r="J130" s="4" t="s">
        <v>658</v>
      </c>
      <c r="K130" s="6" t="s">
        <v>12</v>
      </c>
    </row>
    <row r="131" spans="2:11" s="1" customFormat="1" ht="30.2" customHeight="1" x14ac:dyDescent="0.2">
      <c r="B131" s="4" t="s">
        <v>659</v>
      </c>
      <c r="C131" s="5" t="s">
        <v>660</v>
      </c>
      <c r="D131" s="5" t="s">
        <v>661</v>
      </c>
      <c r="E131" s="4" t="s">
        <v>11</v>
      </c>
      <c r="F131" s="4" t="s">
        <v>12</v>
      </c>
      <c r="G131" s="6" t="s">
        <v>318</v>
      </c>
      <c r="H131" s="7">
        <v>3983300</v>
      </c>
      <c r="I131" s="4" t="s">
        <v>368</v>
      </c>
      <c r="J131" s="4" t="s">
        <v>662</v>
      </c>
      <c r="K131" s="6" t="s">
        <v>12</v>
      </c>
    </row>
    <row r="132" spans="2:11" s="1" customFormat="1" ht="30.2" customHeight="1" x14ac:dyDescent="0.2">
      <c r="B132" s="4" t="s">
        <v>663</v>
      </c>
      <c r="C132" s="5" t="s">
        <v>664</v>
      </c>
      <c r="D132" s="5" t="s">
        <v>665</v>
      </c>
      <c r="E132" s="4" t="s">
        <v>23</v>
      </c>
      <c r="F132" s="4" t="s">
        <v>12</v>
      </c>
      <c r="G132" s="6" t="s">
        <v>322</v>
      </c>
      <c r="H132" s="7">
        <v>320000</v>
      </c>
      <c r="I132" s="4" t="s">
        <v>366</v>
      </c>
      <c r="J132" s="4" t="s">
        <v>666</v>
      </c>
      <c r="K132" s="6" t="s">
        <v>12</v>
      </c>
    </row>
    <row r="133" spans="2:11" s="1" customFormat="1" ht="30.2" customHeight="1" x14ac:dyDescent="0.2">
      <c r="B133" s="4" t="s">
        <v>667</v>
      </c>
      <c r="C133" s="5" t="s">
        <v>668</v>
      </c>
      <c r="D133" s="5" t="s">
        <v>669</v>
      </c>
      <c r="E133" s="4" t="s">
        <v>23</v>
      </c>
      <c r="F133" s="4" t="s">
        <v>12</v>
      </c>
      <c r="G133" s="6" t="s">
        <v>322</v>
      </c>
      <c r="H133" s="7">
        <v>9660</v>
      </c>
      <c r="I133" s="4" t="s">
        <v>325</v>
      </c>
      <c r="J133" s="4" t="s">
        <v>670</v>
      </c>
      <c r="K133" s="6" t="s">
        <v>12</v>
      </c>
    </row>
    <row r="134" spans="2:11" s="1" customFormat="1" ht="30.2" customHeight="1" x14ac:dyDescent="0.2">
      <c r="B134" s="4" t="s">
        <v>671</v>
      </c>
      <c r="C134" s="5" t="s">
        <v>672</v>
      </c>
      <c r="D134" s="5" t="s">
        <v>673</v>
      </c>
      <c r="E134" s="4" t="s">
        <v>23</v>
      </c>
      <c r="F134" s="4" t="s">
        <v>12</v>
      </c>
      <c r="G134" s="6" t="s">
        <v>322</v>
      </c>
      <c r="H134" s="7">
        <v>30195</v>
      </c>
      <c r="I134" s="4" t="s">
        <v>325</v>
      </c>
      <c r="J134" s="4" t="s">
        <v>674</v>
      </c>
      <c r="K134" s="6" t="s">
        <v>12</v>
      </c>
    </row>
    <row r="135" spans="2:11" s="1" customFormat="1" ht="30.2" customHeight="1" x14ac:dyDescent="0.2">
      <c r="B135" s="4" t="s">
        <v>675</v>
      </c>
      <c r="C135" s="5" t="s">
        <v>676</v>
      </c>
      <c r="D135" s="5" t="s">
        <v>677</v>
      </c>
      <c r="E135" s="4" t="s">
        <v>23</v>
      </c>
      <c r="F135" s="4" t="s">
        <v>12</v>
      </c>
      <c r="G135" s="6" t="s">
        <v>322</v>
      </c>
      <c r="H135" s="7">
        <v>19940</v>
      </c>
      <c r="I135" s="4" t="s">
        <v>325</v>
      </c>
      <c r="J135" s="4" t="s">
        <v>678</v>
      </c>
      <c r="K135" s="6" t="s">
        <v>12</v>
      </c>
    </row>
    <row r="136" spans="2:11" s="1" customFormat="1" ht="30.2" customHeight="1" x14ac:dyDescent="0.2">
      <c r="B136" s="4" t="s">
        <v>679</v>
      </c>
      <c r="C136" s="5" t="s">
        <v>680</v>
      </c>
      <c r="D136" s="5" t="s">
        <v>681</v>
      </c>
      <c r="E136" s="4" t="s">
        <v>11</v>
      </c>
      <c r="F136" s="4" t="s">
        <v>18</v>
      </c>
      <c r="G136" s="6" t="s">
        <v>319</v>
      </c>
      <c r="H136" s="7">
        <v>833500</v>
      </c>
      <c r="I136" s="4" t="s">
        <v>365</v>
      </c>
      <c r="J136" s="4" t="s">
        <v>682</v>
      </c>
      <c r="K136" s="6" t="s">
        <v>12</v>
      </c>
    </row>
    <row r="137" spans="2:11" s="1" customFormat="1" ht="30.2" customHeight="1" x14ac:dyDescent="0.2">
      <c r="B137" s="4" t="s">
        <v>683</v>
      </c>
      <c r="C137" s="5" t="s">
        <v>684</v>
      </c>
      <c r="D137" s="5" t="s">
        <v>685</v>
      </c>
      <c r="E137" s="4" t="s">
        <v>11</v>
      </c>
      <c r="F137" s="4" t="s">
        <v>12</v>
      </c>
      <c r="G137" s="6" t="s">
        <v>318</v>
      </c>
      <c r="H137" s="7">
        <v>167400</v>
      </c>
      <c r="I137" s="4" t="s">
        <v>366</v>
      </c>
      <c r="J137" s="4" t="s">
        <v>686</v>
      </c>
      <c r="K137" s="6" t="s">
        <v>12</v>
      </c>
    </row>
    <row r="138" spans="2:11" s="1" customFormat="1" ht="30.2" customHeight="1" x14ac:dyDescent="0.2">
      <c r="B138" s="4" t="s">
        <v>687</v>
      </c>
      <c r="C138" s="5" t="s">
        <v>156</v>
      </c>
      <c r="D138" s="5" t="s">
        <v>688</v>
      </c>
      <c r="E138" s="4" t="s">
        <v>11</v>
      </c>
      <c r="F138" s="4" t="s">
        <v>12</v>
      </c>
      <c r="G138" s="6" t="s">
        <v>318</v>
      </c>
      <c r="H138" s="7">
        <v>50000</v>
      </c>
      <c r="I138" s="4" t="s">
        <v>325</v>
      </c>
      <c r="J138" s="4" t="s">
        <v>689</v>
      </c>
      <c r="K138" s="6" t="s">
        <v>12</v>
      </c>
    </row>
    <row r="139" spans="2:11" s="1" customFormat="1" ht="30.2" customHeight="1" x14ac:dyDescent="0.2">
      <c r="B139" s="4" t="s">
        <v>690</v>
      </c>
      <c r="C139" s="5" t="s">
        <v>691</v>
      </c>
      <c r="D139" s="5" t="s">
        <v>692</v>
      </c>
      <c r="E139" s="4" t="s">
        <v>23</v>
      </c>
      <c r="F139" s="4" t="s">
        <v>12</v>
      </c>
      <c r="G139" s="6" t="s">
        <v>322</v>
      </c>
      <c r="H139" s="7">
        <v>7365390</v>
      </c>
      <c r="I139" s="4" t="s">
        <v>324</v>
      </c>
      <c r="J139" s="4" t="s">
        <v>693</v>
      </c>
      <c r="K139" s="6" t="s">
        <v>12</v>
      </c>
    </row>
    <row r="140" spans="2:11" s="1" customFormat="1" ht="30.2" customHeight="1" x14ac:dyDescent="0.2">
      <c r="B140" s="4" t="s">
        <v>694</v>
      </c>
      <c r="C140" s="5" t="s">
        <v>695</v>
      </c>
      <c r="D140" s="5" t="s">
        <v>696</v>
      </c>
      <c r="E140" s="4" t="s">
        <v>11</v>
      </c>
      <c r="F140" s="4" t="s">
        <v>12</v>
      </c>
      <c r="G140" s="6" t="s">
        <v>318</v>
      </c>
      <c r="H140" s="7">
        <v>2680000</v>
      </c>
      <c r="I140" s="4" t="s">
        <v>368</v>
      </c>
      <c r="J140" s="4" t="s">
        <v>697</v>
      </c>
      <c r="K140" s="6" t="s">
        <v>12</v>
      </c>
    </row>
    <row r="141" spans="2:11" s="1" customFormat="1" ht="30.2" customHeight="1" x14ac:dyDescent="0.2">
      <c r="B141" s="4" t="s">
        <v>698</v>
      </c>
      <c r="C141" s="5" t="s">
        <v>699</v>
      </c>
      <c r="D141" s="5" t="s">
        <v>700</v>
      </c>
      <c r="E141" s="4" t="s">
        <v>23</v>
      </c>
      <c r="F141" s="4" t="s">
        <v>12</v>
      </c>
      <c r="G141" s="6" t="s">
        <v>322</v>
      </c>
      <c r="H141" s="7">
        <v>18700</v>
      </c>
      <c r="I141" s="4" t="s">
        <v>325</v>
      </c>
      <c r="J141" s="4" t="s">
        <v>701</v>
      </c>
      <c r="K141" s="6" t="s">
        <v>12</v>
      </c>
    </row>
    <row r="142" spans="2:11" s="1" customFormat="1" ht="30.2" customHeight="1" x14ac:dyDescent="0.2">
      <c r="B142" s="4" t="s">
        <v>702</v>
      </c>
      <c r="C142" s="5" t="s">
        <v>703</v>
      </c>
      <c r="D142" s="5" t="s">
        <v>704</v>
      </c>
      <c r="E142" s="4" t="s">
        <v>11</v>
      </c>
      <c r="F142" s="4" t="s">
        <v>18</v>
      </c>
      <c r="G142" s="6" t="s">
        <v>319</v>
      </c>
      <c r="H142" s="7">
        <v>36000</v>
      </c>
      <c r="I142" s="4" t="s">
        <v>325</v>
      </c>
      <c r="J142" s="4" t="s">
        <v>705</v>
      </c>
      <c r="K142" s="6" t="s">
        <v>12</v>
      </c>
    </row>
    <row r="143" spans="2:11" s="1" customFormat="1" ht="30.2" customHeight="1" x14ac:dyDescent="0.2">
      <c r="B143" s="4" t="s">
        <v>706</v>
      </c>
      <c r="C143" s="5" t="s">
        <v>707</v>
      </c>
      <c r="D143" s="5" t="s">
        <v>708</v>
      </c>
      <c r="E143" s="4" t="s">
        <v>11</v>
      </c>
      <c r="F143" s="4" t="s">
        <v>12</v>
      </c>
      <c r="G143" s="6" t="s">
        <v>318</v>
      </c>
      <c r="H143" s="7">
        <v>455000</v>
      </c>
      <c r="I143" s="4" t="s">
        <v>366</v>
      </c>
      <c r="J143" s="4" t="s">
        <v>709</v>
      </c>
      <c r="K143" s="6" t="s">
        <v>12</v>
      </c>
    </row>
    <row r="144" spans="2:11" s="1" customFormat="1" ht="41.1" customHeight="1" x14ac:dyDescent="0.2">
      <c r="B144" s="4" t="s">
        <v>710</v>
      </c>
      <c r="C144" s="5" t="s">
        <v>711</v>
      </c>
      <c r="D144" s="5" t="s">
        <v>712</v>
      </c>
      <c r="E144" s="4" t="s">
        <v>11</v>
      </c>
      <c r="F144" s="4" t="s">
        <v>12</v>
      </c>
      <c r="G144" s="6" t="s">
        <v>318</v>
      </c>
      <c r="H144" s="7">
        <v>50000</v>
      </c>
      <c r="I144" s="4" t="s">
        <v>325</v>
      </c>
      <c r="J144" s="4" t="s">
        <v>713</v>
      </c>
      <c r="K144" s="6" t="s">
        <v>12</v>
      </c>
    </row>
    <row r="145" spans="2:11" s="1" customFormat="1" ht="30.2" customHeight="1" x14ac:dyDescent="0.2">
      <c r="B145" s="4" t="s">
        <v>714</v>
      </c>
      <c r="C145" s="5" t="s">
        <v>715</v>
      </c>
      <c r="D145" s="5" t="s">
        <v>716</v>
      </c>
      <c r="E145" s="4" t="s">
        <v>11</v>
      </c>
      <c r="F145" s="4" t="s">
        <v>12</v>
      </c>
      <c r="G145" s="6" t="s">
        <v>318</v>
      </c>
      <c r="H145" s="7">
        <v>100000</v>
      </c>
      <c r="I145" s="4" t="s">
        <v>367</v>
      </c>
      <c r="J145" s="4" t="s">
        <v>717</v>
      </c>
      <c r="K145" s="6" t="s">
        <v>12</v>
      </c>
    </row>
    <row r="146" spans="2:11" s="1" customFormat="1" ht="41.1" customHeight="1" x14ac:dyDescent="0.2">
      <c r="B146" s="4" t="s">
        <v>718</v>
      </c>
      <c r="C146" s="5" t="s">
        <v>719</v>
      </c>
      <c r="D146" s="5" t="s">
        <v>720</v>
      </c>
      <c r="E146" s="4" t="s">
        <v>23</v>
      </c>
      <c r="F146" s="4" t="s">
        <v>12</v>
      </c>
      <c r="G146" s="6" t="s">
        <v>322</v>
      </c>
      <c r="H146" s="7">
        <v>20000</v>
      </c>
      <c r="I146" s="4" t="s">
        <v>325</v>
      </c>
      <c r="J146" s="4" t="s">
        <v>721</v>
      </c>
      <c r="K146" s="6" t="s">
        <v>12</v>
      </c>
    </row>
    <row r="147" spans="2:11" s="1" customFormat="1" ht="30.2" customHeight="1" x14ac:dyDescent="0.2">
      <c r="B147" s="4" t="s">
        <v>722</v>
      </c>
      <c r="C147" s="5" t="s">
        <v>723</v>
      </c>
      <c r="D147" s="5" t="s">
        <v>724</v>
      </c>
      <c r="E147" s="4" t="s">
        <v>11</v>
      </c>
      <c r="F147" s="4" t="s">
        <v>12</v>
      </c>
      <c r="G147" s="6" t="s">
        <v>318</v>
      </c>
      <c r="H147" s="7">
        <v>193205.91</v>
      </c>
      <c r="I147" s="4" t="s">
        <v>366</v>
      </c>
      <c r="J147" s="4" t="s">
        <v>725</v>
      </c>
      <c r="K147" s="6" t="s">
        <v>12</v>
      </c>
    </row>
    <row r="148" spans="2:11" s="1" customFormat="1" ht="30.2" customHeight="1" x14ac:dyDescent="0.2">
      <c r="B148" s="4" t="s">
        <v>726</v>
      </c>
      <c r="C148" s="5" t="s">
        <v>727</v>
      </c>
      <c r="D148" s="5" t="s">
        <v>728</v>
      </c>
      <c r="E148" s="4" t="s">
        <v>23</v>
      </c>
      <c r="F148" s="4" t="s">
        <v>12</v>
      </c>
      <c r="G148" s="6" t="s">
        <v>322</v>
      </c>
      <c r="H148" s="7">
        <v>7960</v>
      </c>
      <c r="I148" s="4" t="s">
        <v>325</v>
      </c>
      <c r="J148" s="4" t="s">
        <v>729</v>
      </c>
      <c r="K148" s="6" t="s">
        <v>12</v>
      </c>
    </row>
    <row r="149" spans="2:11" s="1" customFormat="1" ht="30.2" customHeight="1" x14ac:dyDescent="0.2">
      <c r="B149" s="4" t="s">
        <v>730</v>
      </c>
      <c r="C149" s="5" t="s">
        <v>731</v>
      </c>
      <c r="D149" s="5" t="s">
        <v>732</v>
      </c>
      <c r="E149" s="4" t="s">
        <v>11</v>
      </c>
      <c r="F149" s="4" t="s">
        <v>18</v>
      </c>
      <c r="G149" s="6" t="s">
        <v>319</v>
      </c>
      <c r="H149" s="7">
        <v>544906.80000000005</v>
      </c>
      <c r="I149" s="4" t="s">
        <v>365</v>
      </c>
      <c r="J149" s="4" t="s">
        <v>733</v>
      </c>
      <c r="K149" s="6" t="s">
        <v>12</v>
      </c>
    </row>
    <row r="150" spans="2:11" s="1" customFormat="1" ht="30.2" customHeight="1" x14ac:dyDescent="0.2">
      <c r="B150" s="4" t="s">
        <v>734</v>
      </c>
      <c r="C150" s="5" t="s">
        <v>735</v>
      </c>
      <c r="D150" s="5" t="s">
        <v>736</v>
      </c>
      <c r="E150" s="4" t="s">
        <v>11</v>
      </c>
      <c r="F150" s="4" t="s">
        <v>12</v>
      </c>
      <c r="G150" s="6" t="s">
        <v>318</v>
      </c>
      <c r="H150" s="7">
        <v>28000000</v>
      </c>
      <c r="I150" s="4" t="s">
        <v>324</v>
      </c>
      <c r="J150" s="4" t="s">
        <v>737</v>
      </c>
      <c r="K150" s="6" t="s">
        <v>12</v>
      </c>
    </row>
    <row r="151" spans="2:11" s="1" customFormat="1" ht="30.2" customHeight="1" x14ac:dyDescent="0.2">
      <c r="B151" s="4" t="s">
        <v>738</v>
      </c>
      <c r="C151" s="5" t="s">
        <v>739</v>
      </c>
      <c r="D151" s="5" t="s">
        <v>740</v>
      </c>
      <c r="E151" s="4" t="s">
        <v>11</v>
      </c>
      <c r="F151" s="4" t="s">
        <v>12</v>
      </c>
      <c r="G151" s="6" t="s">
        <v>318</v>
      </c>
      <c r="H151" s="7">
        <v>25200</v>
      </c>
      <c r="I151" s="4" t="s">
        <v>325</v>
      </c>
      <c r="J151" s="4" t="s">
        <v>741</v>
      </c>
      <c r="K151" s="6" t="s">
        <v>12</v>
      </c>
    </row>
    <row r="152" spans="2:11" s="1" customFormat="1" ht="41.1" customHeight="1" x14ac:dyDescent="0.2">
      <c r="B152" s="4" t="s">
        <v>742</v>
      </c>
      <c r="C152" s="5" t="s">
        <v>743</v>
      </c>
      <c r="D152" s="5" t="s">
        <v>744</v>
      </c>
      <c r="E152" s="4" t="s">
        <v>11</v>
      </c>
      <c r="F152" s="4" t="s">
        <v>12</v>
      </c>
      <c r="G152" s="6" t="s">
        <v>318</v>
      </c>
      <c r="H152" s="7">
        <v>483200</v>
      </c>
      <c r="I152" s="4" t="s">
        <v>366</v>
      </c>
      <c r="J152" s="4" t="s">
        <v>745</v>
      </c>
      <c r="K152" s="6" t="s">
        <v>12</v>
      </c>
    </row>
    <row r="153" spans="2:11" s="1" customFormat="1" ht="30.2" customHeight="1" x14ac:dyDescent="0.2">
      <c r="B153" s="4" t="s">
        <v>746</v>
      </c>
      <c r="C153" s="5" t="s">
        <v>747</v>
      </c>
      <c r="D153" s="5" t="s">
        <v>748</v>
      </c>
      <c r="E153" s="4" t="s">
        <v>23</v>
      </c>
      <c r="F153" s="4" t="s">
        <v>12</v>
      </c>
      <c r="G153" s="6" t="s">
        <v>322</v>
      </c>
      <c r="H153" s="7">
        <v>10680</v>
      </c>
      <c r="I153" s="4" t="s">
        <v>325</v>
      </c>
      <c r="J153" s="4" t="s">
        <v>749</v>
      </c>
      <c r="K153" s="6" t="s">
        <v>12</v>
      </c>
    </row>
    <row r="154" spans="2:11" s="1" customFormat="1" ht="30.2" customHeight="1" x14ac:dyDescent="0.2">
      <c r="B154" s="4" t="s">
        <v>750</v>
      </c>
      <c r="C154" s="5" t="s">
        <v>751</v>
      </c>
      <c r="D154" s="5" t="s">
        <v>752</v>
      </c>
      <c r="E154" s="4" t="s">
        <v>11</v>
      </c>
      <c r="F154" s="4" t="s">
        <v>12</v>
      </c>
      <c r="G154" s="6" t="s">
        <v>318</v>
      </c>
      <c r="H154" s="7">
        <v>329925.21999999997</v>
      </c>
      <c r="I154" s="4" t="s">
        <v>366</v>
      </c>
      <c r="J154" s="4" t="s">
        <v>753</v>
      </c>
      <c r="K154" s="6" t="s">
        <v>12</v>
      </c>
    </row>
    <row r="155" spans="2:11" s="1" customFormat="1" ht="30.2" customHeight="1" x14ac:dyDescent="0.2">
      <c r="B155" s="4" t="s">
        <v>754</v>
      </c>
      <c r="C155" s="5" t="s">
        <v>755</v>
      </c>
      <c r="D155" s="5" t="s">
        <v>756</v>
      </c>
      <c r="E155" s="4" t="s">
        <v>11</v>
      </c>
      <c r="F155" s="4" t="s">
        <v>12</v>
      </c>
      <c r="G155" s="6" t="s">
        <v>318</v>
      </c>
      <c r="H155" s="7">
        <v>784800</v>
      </c>
      <c r="I155" s="4" t="s">
        <v>365</v>
      </c>
      <c r="J155" s="4" t="s">
        <v>757</v>
      </c>
      <c r="K155" s="6" t="s">
        <v>12</v>
      </c>
    </row>
    <row r="156" spans="2:11" s="1" customFormat="1" ht="30.2" customHeight="1" x14ac:dyDescent="0.2">
      <c r="B156" s="4" t="s">
        <v>758</v>
      </c>
      <c r="C156" s="5" t="s">
        <v>759</v>
      </c>
      <c r="D156" s="5" t="s">
        <v>760</v>
      </c>
      <c r="E156" s="4" t="s">
        <v>23</v>
      </c>
      <c r="F156" s="4" t="s">
        <v>12</v>
      </c>
      <c r="G156" s="6" t="s">
        <v>322</v>
      </c>
      <c r="H156" s="7">
        <v>40000</v>
      </c>
      <c r="I156" s="4" t="s">
        <v>325</v>
      </c>
      <c r="J156" s="4" t="s">
        <v>761</v>
      </c>
      <c r="K156" s="6" t="s">
        <v>12</v>
      </c>
    </row>
    <row r="157" spans="2:11" s="1" customFormat="1" ht="30.2" customHeight="1" x14ac:dyDescent="0.2">
      <c r="B157" s="4" t="s">
        <v>762</v>
      </c>
      <c r="C157" s="5" t="s">
        <v>763</v>
      </c>
      <c r="D157" s="5" t="s">
        <v>764</v>
      </c>
      <c r="E157" s="4" t="s">
        <v>23</v>
      </c>
      <c r="F157" s="4" t="s">
        <v>12</v>
      </c>
      <c r="G157" s="6" t="s">
        <v>322</v>
      </c>
      <c r="H157" s="7">
        <v>12000</v>
      </c>
      <c r="I157" s="4" t="s">
        <v>325</v>
      </c>
      <c r="J157" s="4" t="s">
        <v>765</v>
      </c>
      <c r="K157" s="6" t="s">
        <v>12</v>
      </c>
    </row>
    <row r="158" spans="2:11" s="1" customFormat="1" ht="30.2" customHeight="1" x14ac:dyDescent="0.2">
      <c r="B158" s="4" t="s">
        <v>766</v>
      </c>
      <c r="C158" s="5" t="s">
        <v>767</v>
      </c>
      <c r="D158" s="5" t="s">
        <v>768</v>
      </c>
      <c r="E158" s="4" t="s">
        <v>23</v>
      </c>
      <c r="F158" s="4" t="s">
        <v>12</v>
      </c>
      <c r="G158" s="6" t="s">
        <v>322</v>
      </c>
      <c r="H158" s="7">
        <v>300</v>
      </c>
      <c r="I158" s="4" t="s">
        <v>325</v>
      </c>
      <c r="J158" s="4"/>
      <c r="K158" s="6" t="s">
        <v>12</v>
      </c>
    </row>
    <row r="159" spans="2:11" s="1" customFormat="1" ht="19.7" customHeight="1" x14ac:dyDescent="0.2">
      <c r="B159" s="4" t="s">
        <v>769</v>
      </c>
      <c r="C159" s="5" t="s">
        <v>770</v>
      </c>
      <c r="D159" s="5" t="s">
        <v>771</v>
      </c>
      <c r="E159" s="4" t="s">
        <v>11</v>
      </c>
      <c r="F159" s="4" t="s">
        <v>12</v>
      </c>
      <c r="G159" s="6" t="s">
        <v>318</v>
      </c>
      <c r="H159" s="7">
        <v>50000</v>
      </c>
      <c r="I159" s="4" t="s">
        <v>325</v>
      </c>
      <c r="J159" s="4"/>
      <c r="K159" s="6" t="s">
        <v>12</v>
      </c>
    </row>
    <row r="160" spans="2:11" s="1" customFormat="1" ht="41.1" customHeight="1" x14ac:dyDescent="0.2">
      <c r="B160" s="4" t="s">
        <v>772</v>
      </c>
      <c r="C160" s="5" t="s">
        <v>773</v>
      </c>
      <c r="D160" s="5" t="s">
        <v>774</v>
      </c>
      <c r="E160" s="4" t="s">
        <v>11</v>
      </c>
      <c r="F160" s="4" t="s">
        <v>12</v>
      </c>
      <c r="G160" s="6" t="s">
        <v>318</v>
      </c>
      <c r="H160" s="7">
        <v>4600000.26</v>
      </c>
      <c r="I160" s="4" t="s">
        <v>368</v>
      </c>
      <c r="J160" s="4" t="s">
        <v>775</v>
      </c>
      <c r="K160" s="6" t="s">
        <v>12</v>
      </c>
    </row>
    <row r="161" spans="2:11" s="1" customFormat="1" ht="30.2" customHeight="1" x14ac:dyDescent="0.2">
      <c r="B161" s="4" t="s">
        <v>776</v>
      </c>
      <c r="C161" s="5" t="s">
        <v>777</v>
      </c>
      <c r="D161" s="5" t="s">
        <v>778</v>
      </c>
      <c r="E161" s="4" t="s">
        <v>11</v>
      </c>
      <c r="F161" s="4" t="s">
        <v>12</v>
      </c>
      <c r="G161" s="6" t="s">
        <v>318</v>
      </c>
      <c r="H161" s="7">
        <v>1000000</v>
      </c>
      <c r="I161" s="4" t="s">
        <v>365</v>
      </c>
      <c r="J161" s="4" t="s">
        <v>779</v>
      </c>
      <c r="K161" s="6" t="s">
        <v>12</v>
      </c>
    </row>
    <row r="162" spans="2:11" s="1" customFormat="1" ht="19.7" customHeight="1" x14ac:dyDescent="0.2">
      <c r="B162" s="4" t="s">
        <v>780</v>
      </c>
      <c r="C162" s="5" t="s">
        <v>781</v>
      </c>
      <c r="D162" s="5" t="s">
        <v>782</v>
      </c>
      <c r="E162" s="4" t="s">
        <v>11</v>
      </c>
      <c r="F162" s="4" t="s">
        <v>12</v>
      </c>
      <c r="G162" s="6" t="s">
        <v>318</v>
      </c>
      <c r="H162" s="7">
        <v>0</v>
      </c>
      <c r="I162" s="4" t="s">
        <v>13</v>
      </c>
      <c r="J162" s="4" t="s">
        <v>783</v>
      </c>
      <c r="K162" s="6" t="s">
        <v>12</v>
      </c>
    </row>
    <row r="163" spans="2:11" s="1" customFormat="1" ht="19.7" customHeight="1" x14ac:dyDescent="0.2">
      <c r="B163" s="4" t="s">
        <v>784</v>
      </c>
      <c r="C163" s="5" t="s">
        <v>336</v>
      </c>
      <c r="D163" s="5" t="s">
        <v>785</v>
      </c>
      <c r="E163" s="4" t="s">
        <v>11</v>
      </c>
      <c r="F163" s="4" t="s">
        <v>12</v>
      </c>
      <c r="G163" s="6" t="s">
        <v>318</v>
      </c>
      <c r="H163" s="7">
        <v>399984</v>
      </c>
      <c r="I163" s="4" t="s">
        <v>366</v>
      </c>
      <c r="J163" s="4" t="s">
        <v>786</v>
      </c>
      <c r="K163" s="6" t="s">
        <v>12</v>
      </c>
    </row>
    <row r="164" spans="2:11" s="1" customFormat="1" ht="30.2" customHeight="1" x14ac:dyDescent="0.2">
      <c r="B164" s="4" t="s">
        <v>787</v>
      </c>
      <c r="C164" s="5" t="s">
        <v>788</v>
      </c>
      <c r="D164" s="5" t="s">
        <v>789</v>
      </c>
      <c r="E164" s="4" t="s">
        <v>11</v>
      </c>
      <c r="F164" s="4" t="s">
        <v>12</v>
      </c>
      <c r="G164" s="6" t="s">
        <v>318</v>
      </c>
      <c r="H164" s="7">
        <v>885404.96</v>
      </c>
      <c r="I164" s="4" t="s">
        <v>365</v>
      </c>
      <c r="J164" s="4" t="s">
        <v>790</v>
      </c>
      <c r="K164" s="6" t="s">
        <v>12</v>
      </c>
    </row>
    <row r="165" spans="2:11" s="1" customFormat="1" ht="30.2" customHeight="1" x14ac:dyDescent="0.2">
      <c r="B165" s="4" t="s">
        <v>791</v>
      </c>
      <c r="C165" s="5" t="s">
        <v>792</v>
      </c>
      <c r="D165" s="5" t="s">
        <v>793</v>
      </c>
      <c r="E165" s="4" t="s">
        <v>23</v>
      </c>
      <c r="F165" s="4" t="s">
        <v>12</v>
      </c>
      <c r="G165" s="6" t="s">
        <v>322</v>
      </c>
      <c r="H165" s="7">
        <v>240000</v>
      </c>
      <c r="I165" s="4" t="s">
        <v>366</v>
      </c>
      <c r="J165" s="4" t="s">
        <v>794</v>
      </c>
      <c r="K165" s="6" t="s">
        <v>12</v>
      </c>
    </row>
    <row r="166" spans="2:11" s="1" customFormat="1" ht="30.2" customHeight="1" x14ac:dyDescent="0.2">
      <c r="B166" s="4" t="s">
        <v>795</v>
      </c>
      <c r="C166" s="5" t="s">
        <v>796</v>
      </c>
      <c r="D166" s="5" t="s">
        <v>797</v>
      </c>
      <c r="E166" s="4" t="s">
        <v>11</v>
      </c>
      <c r="F166" s="4" t="s">
        <v>12</v>
      </c>
      <c r="G166" s="6" t="s">
        <v>318</v>
      </c>
      <c r="H166" s="7">
        <v>90000</v>
      </c>
      <c r="I166" s="4" t="s">
        <v>367</v>
      </c>
      <c r="J166" s="4" t="s">
        <v>798</v>
      </c>
      <c r="K166" s="6" t="s">
        <v>12</v>
      </c>
    </row>
    <row r="167" spans="2:11" s="1" customFormat="1" ht="30.2" customHeight="1" x14ac:dyDescent="0.2">
      <c r="B167" s="4" t="s">
        <v>799</v>
      </c>
      <c r="C167" s="5" t="s">
        <v>800</v>
      </c>
      <c r="D167" s="5" t="s">
        <v>801</v>
      </c>
      <c r="E167" s="4" t="s">
        <v>23</v>
      </c>
      <c r="F167" s="4" t="s">
        <v>12</v>
      </c>
      <c r="G167" s="6" t="s">
        <v>322</v>
      </c>
      <c r="H167" s="7">
        <v>30000</v>
      </c>
      <c r="I167" s="4" t="s">
        <v>325</v>
      </c>
      <c r="J167" s="4" t="s">
        <v>802</v>
      </c>
      <c r="K167" s="6" t="s">
        <v>12</v>
      </c>
    </row>
    <row r="168" spans="2:11" s="1" customFormat="1" ht="30.2" customHeight="1" x14ac:dyDescent="0.2">
      <c r="B168" s="4" t="s">
        <v>803</v>
      </c>
      <c r="C168" s="5" t="s">
        <v>166</v>
      </c>
      <c r="D168" s="5" t="s">
        <v>804</v>
      </c>
      <c r="E168" s="4" t="s">
        <v>11</v>
      </c>
      <c r="F168" s="4" t="s">
        <v>18</v>
      </c>
      <c r="G168" s="6" t="s">
        <v>319</v>
      </c>
      <c r="H168" s="7">
        <v>797000</v>
      </c>
      <c r="I168" s="4" t="s">
        <v>365</v>
      </c>
      <c r="J168" s="4" t="s">
        <v>805</v>
      </c>
      <c r="K168" s="6" t="s">
        <v>12</v>
      </c>
    </row>
    <row r="169" spans="2:11" s="1" customFormat="1" ht="30.2" customHeight="1" x14ac:dyDescent="0.2">
      <c r="B169" s="4" t="s">
        <v>806</v>
      </c>
      <c r="C169" s="5" t="s">
        <v>807</v>
      </c>
      <c r="D169" s="5" t="s">
        <v>808</v>
      </c>
      <c r="E169" s="4" t="s">
        <v>11</v>
      </c>
      <c r="F169" s="4" t="s">
        <v>12</v>
      </c>
      <c r="G169" s="6" t="s">
        <v>318</v>
      </c>
      <c r="H169" s="7">
        <v>815000</v>
      </c>
      <c r="I169" s="4" t="s">
        <v>365</v>
      </c>
      <c r="J169" s="4" t="s">
        <v>809</v>
      </c>
      <c r="K169" s="6" t="s">
        <v>12</v>
      </c>
    </row>
    <row r="170" spans="2:11" s="1" customFormat="1" ht="19.7" customHeight="1" x14ac:dyDescent="0.2">
      <c r="B170" s="4" t="s">
        <v>810</v>
      </c>
      <c r="C170" s="5" t="s">
        <v>203</v>
      </c>
      <c r="D170" s="5" t="s">
        <v>811</v>
      </c>
      <c r="E170" s="4" t="s">
        <v>11</v>
      </c>
      <c r="F170" s="4" t="s">
        <v>18</v>
      </c>
      <c r="G170" s="6" t="s">
        <v>319</v>
      </c>
      <c r="H170" s="7">
        <v>360000</v>
      </c>
      <c r="I170" s="4" t="s">
        <v>366</v>
      </c>
      <c r="J170" s="4"/>
      <c r="K170" s="6" t="s">
        <v>12</v>
      </c>
    </row>
    <row r="171" spans="2:11" s="1" customFormat="1" ht="41.1" customHeight="1" x14ac:dyDescent="0.2">
      <c r="B171" s="4" t="s">
        <v>812</v>
      </c>
      <c r="C171" s="5" t="s">
        <v>165</v>
      </c>
      <c r="D171" s="5" t="s">
        <v>813</v>
      </c>
      <c r="E171" s="4" t="s">
        <v>11</v>
      </c>
      <c r="F171" s="4" t="s">
        <v>18</v>
      </c>
      <c r="G171" s="6" t="s">
        <v>319</v>
      </c>
      <c r="H171" s="7">
        <v>957000</v>
      </c>
      <c r="I171" s="4" t="s">
        <v>365</v>
      </c>
      <c r="J171" s="4" t="s">
        <v>814</v>
      </c>
      <c r="K171" s="6" t="s">
        <v>12</v>
      </c>
    </row>
    <row r="172" spans="2:11" s="1" customFormat="1" ht="41.1" customHeight="1" x14ac:dyDescent="0.2">
      <c r="B172" s="4" t="s">
        <v>815</v>
      </c>
      <c r="C172" s="5" t="s">
        <v>816</v>
      </c>
      <c r="D172" s="5" t="s">
        <v>817</v>
      </c>
      <c r="E172" s="4" t="s">
        <v>11</v>
      </c>
      <c r="F172" s="4" t="s">
        <v>12</v>
      </c>
      <c r="G172" s="6" t="s">
        <v>318</v>
      </c>
      <c r="H172" s="7">
        <v>743105.44</v>
      </c>
      <c r="I172" s="4" t="s">
        <v>365</v>
      </c>
      <c r="J172" s="4" t="s">
        <v>818</v>
      </c>
      <c r="K172" s="6" t="s">
        <v>12</v>
      </c>
    </row>
    <row r="173" spans="2:11" s="1" customFormat="1" ht="30.2" customHeight="1" x14ac:dyDescent="0.2">
      <c r="B173" s="4" t="s">
        <v>819</v>
      </c>
      <c r="C173" s="5" t="s">
        <v>820</v>
      </c>
      <c r="D173" s="5" t="s">
        <v>821</v>
      </c>
      <c r="E173" s="4" t="s">
        <v>11</v>
      </c>
      <c r="F173" s="4" t="s">
        <v>12</v>
      </c>
      <c r="G173" s="6" t="s">
        <v>318</v>
      </c>
      <c r="H173" s="7">
        <v>14053287.6</v>
      </c>
      <c r="I173" s="4" t="s">
        <v>324</v>
      </c>
      <c r="J173" s="4" t="s">
        <v>822</v>
      </c>
      <c r="K173" s="6" t="s">
        <v>12</v>
      </c>
    </row>
    <row r="174" spans="2:11" s="1" customFormat="1" ht="30.2" customHeight="1" x14ac:dyDescent="0.2">
      <c r="B174" s="4" t="s">
        <v>823</v>
      </c>
      <c r="C174" s="5" t="s">
        <v>824</v>
      </c>
      <c r="D174" s="5" t="s">
        <v>825</v>
      </c>
      <c r="E174" s="4" t="s">
        <v>11</v>
      </c>
      <c r="F174" s="4" t="s">
        <v>12</v>
      </c>
      <c r="G174" s="6" t="s">
        <v>318</v>
      </c>
      <c r="H174" s="7">
        <v>5900000</v>
      </c>
      <c r="I174" s="4" t="s">
        <v>324</v>
      </c>
      <c r="J174" s="4" t="s">
        <v>826</v>
      </c>
      <c r="K174" s="6" t="s">
        <v>12</v>
      </c>
    </row>
    <row r="175" spans="2:11" s="1" customFormat="1" ht="30.2" customHeight="1" x14ac:dyDescent="0.2">
      <c r="B175" s="4" t="s">
        <v>827</v>
      </c>
      <c r="C175" s="5" t="s">
        <v>828</v>
      </c>
      <c r="D175" s="5" t="s">
        <v>829</v>
      </c>
      <c r="E175" s="4" t="s">
        <v>11</v>
      </c>
      <c r="F175" s="4" t="s">
        <v>12</v>
      </c>
      <c r="G175" s="6" t="s">
        <v>318</v>
      </c>
      <c r="H175" s="7">
        <v>391000</v>
      </c>
      <c r="I175" s="4" t="s">
        <v>366</v>
      </c>
      <c r="J175" s="4"/>
      <c r="K175" s="6" t="s">
        <v>12</v>
      </c>
    </row>
    <row r="176" spans="2:11" s="1" customFormat="1" ht="41.1" customHeight="1" x14ac:dyDescent="0.2">
      <c r="B176" s="4" t="s">
        <v>830</v>
      </c>
      <c r="C176" s="5" t="s">
        <v>831</v>
      </c>
      <c r="D176" s="5" t="s">
        <v>832</v>
      </c>
      <c r="E176" s="4" t="s">
        <v>11</v>
      </c>
      <c r="F176" s="4" t="s">
        <v>12</v>
      </c>
      <c r="G176" s="6" t="s">
        <v>318</v>
      </c>
      <c r="H176" s="7">
        <v>129600</v>
      </c>
      <c r="I176" s="4" t="s">
        <v>366</v>
      </c>
      <c r="J176" s="4" t="s">
        <v>833</v>
      </c>
      <c r="K176" s="6" t="s">
        <v>12</v>
      </c>
    </row>
    <row r="177" spans="2:11" s="1" customFormat="1" ht="30.2" customHeight="1" x14ac:dyDescent="0.2">
      <c r="B177" s="4" t="s">
        <v>834</v>
      </c>
      <c r="C177" s="5" t="s">
        <v>835</v>
      </c>
      <c r="D177" s="5" t="s">
        <v>836</v>
      </c>
      <c r="E177" s="4" t="s">
        <v>11</v>
      </c>
      <c r="F177" s="4" t="s">
        <v>12</v>
      </c>
      <c r="G177" s="6" t="s">
        <v>318</v>
      </c>
      <c r="H177" s="7">
        <v>6000000</v>
      </c>
      <c r="I177" s="4" t="s">
        <v>324</v>
      </c>
      <c r="J177" s="4" t="s">
        <v>837</v>
      </c>
      <c r="K177" s="6" t="s">
        <v>12</v>
      </c>
    </row>
    <row r="178" spans="2:11" s="1" customFormat="1" ht="30.2" customHeight="1" x14ac:dyDescent="0.2">
      <c r="B178" s="4" t="s">
        <v>838</v>
      </c>
      <c r="C178" s="5" t="s">
        <v>839</v>
      </c>
      <c r="D178" s="5" t="s">
        <v>840</v>
      </c>
      <c r="E178" s="4" t="s">
        <v>11</v>
      </c>
      <c r="F178" s="4" t="s">
        <v>12</v>
      </c>
      <c r="G178" s="6" t="s">
        <v>318</v>
      </c>
      <c r="H178" s="7">
        <v>118674.84</v>
      </c>
      <c r="I178" s="4" t="s">
        <v>366</v>
      </c>
      <c r="J178" s="4" t="s">
        <v>841</v>
      </c>
      <c r="K178" s="6" t="s">
        <v>12</v>
      </c>
    </row>
    <row r="179" spans="2:11" s="1" customFormat="1" ht="30.2" customHeight="1" x14ac:dyDescent="0.2">
      <c r="B179" s="4" t="s">
        <v>842</v>
      </c>
      <c r="C179" s="5" t="s">
        <v>843</v>
      </c>
      <c r="D179" s="5" t="s">
        <v>844</v>
      </c>
      <c r="E179" s="4" t="s">
        <v>11</v>
      </c>
      <c r="F179" s="4" t="s">
        <v>12</v>
      </c>
      <c r="G179" s="6" t="s">
        <v>318</v>
      </c>
      <c r="H179" s="7">
        <v>521652.06</v>
      </c>
      <c r="I179" s="4" t="s">
        <v>365</v>
      </c>
      <c r="J179" s="4" t="s">
        <v>845</v>
      </c>
      <c r="K179" s="6" t="s">
        <v>12</v>
      </c>
    </row>
    <row r="180" spans="2:11" s="1" customFormat="1" ht="30.2" customHeight="1" x14ac:dyDescent="0.2">
      <c r="B180" s="4" t="s">
        <v>846</v>
      </c>
      <c r="C180" s="5" t="s">
        <v>847</v>
      </c>
      <c r="D180" s="5" t="s">
        <v>848</v>
      </c>
      <c r="E180" s="4" t="s">
        <v>11</v>
      </c>
      <c r="F180" s="4" t="s">
        <v>12</v>
      </c>
      <c r="G180" s="6" t="s">
        <v>318</v>
      </c>
      <c r="H180" s="7">
        <v>300000</v>
      </c>
      <c r="I180" s="4" t="s">
        <v>366</v>
      </c>
      <c r="J180" s="4" t="s">
        <v>849</v>
      </c>
      <c r="K180" s="6" t="s">
        <v>12</v>
      </c>
    </row>
    <row r="181" spans="2:11" s="1" customFormat="1" ht="19.7" customHeight="1" x14ac:dyDescent="0.2">
      <c r="B181" s="4" t="s">
        <v>850</v>
      </c>
      <c r="C181" s="5" t="s">
        <v>851</v>
      </c>
      <c r="D181" s="5" t="s">
        <v>852</v>
      </c>
      <c r="E181" s="4" t="s">
        <v>11</v>
      </c>
      <c r="F181" s="4" t="s">
        <v>12</v>
      </c>
      <c r="G181" s="6" t="s">
        <v>318</v>
      </c>
      <c r="H181" s="7">
        <v>2260143.2000000002</v>
      </c>
      <c r="I181" s="4" t="s">
        <v>368</v>
      </c>
      <c r="J181" s="4" t="s">
        <v>853</v>
      </c>
      <c r="K181" s="6" t="s">
        <v>12</v>
      </c>
    </row>
    <row r="182" spans="2:11" s="1" customFormat="1" ht="41.1" customHeight="1" x14ac:dyDescent="0.2">
      <c r="B182" s="4" t="s">
        <v>854</v>
      </c>
      <c r="C182" s="5" t="s">
        <v>855</v>
      </c>
      <c r="D182" s="5" t="s">
        <v>856</v>
      </c>
      <c r="E182" s="4" t="s">
        <v>11</v>
      </c>
      <c r="F182" s="4" t="s">
        <v>12</v>
      </c>
      <c r="G182" s="6" t="s">
        <v>318</v>
      </c>
      <c r="H182" s="7">
        <v>501066</v>
      </c>
      <c r="I182" s="4" t="s">
        <v>365</v>
      </c>
      <c r="J182" s="4" t="s">
        <v>857</v>
      </c>
      <c r="K182" s="6" t="s">
        <v>12</v>
      </c>
    </row>
    <row r="183" spans="2:11" s="1" customFormat="1" ht="30.2" customHeight="1" x14ac:dyDescent="0.2">
      <c r="B183" s="4" t="s">
        <v>858</v>
      </c>
      <c r="C183" s="5" t="s">
        <v>86</v>
      </c>
      <c r="D183" s="5" t="s">
        <v>859</v>
      </c>
      <c r="E183" s="4" t="s">
        <v>11</v>
      </c>
      <c r="F183" s="4" t="s">
        <v>18</v>
      </c>
      <c r="G183" s="6" t="s">
        <v>319</v>
      </c>
      <c r="H183" s="7">
        <v>7000000</v>
      </c>
      <c r="I183" s="4" t="s">
        <v>324</v>
      </c>
      <c r="J183" s="4" t="s">
        <v>860</v>
      </c>
      <c r="K183" s="6" t="s">
        <v>12</v>
      </c>
    </row>
    <row r="184" spans="2:11" s="1" customFormat="1" ht="30.2" customHeight="1" x14ac:dyDescent="0.2">
      <c r="B184" s="4" t="s">
        <v>861</v>
      </c>
      <c r="C184" s="5" t="s">
        <v>862</v>
      </c>
      <c r="D184" s="5" t="s">
        <v>863</v>
      </c>
      <c r="E184" s="4" t="s">
        <v>11</v>
      </c>
      <c r="F184" s="4" t="s">
        <v>12</v>
      </c>
      <c r="G184" s="6" t="s">
        <v>318</v>
      </c>
      <c r="H184" s="7">
        <v>563055</v>
      </c>
      <c r="I184" s="4" t="s">
        <v>365</v>
      </c>
      <c r="J184" s="4" t="s">
        <v>864</v>
      </c>
      <c r="K184" s="6" t="s">
        <v>12</v>
      </c>
    </row>
    <row r="185" spans="2:11" s="1" customFormat="1" ht="30.2" customHeight="1" x14ac:dyDescent="0.2">
      <c r="B185" s="4" t="s">
        <v>865</v>
      </c>
      <c r="C185" s="5" t="s">
        <v>866</v>
      </c>
      <c r="D185" s="5" t="s">
        <v>867</v>
      </c>
      <c r="E185" s="4" t="s">
        <v>11</v>
      </c>
      <c r="F185" s="4" t="s">
        <v>12</v>
      </c>
      <c r="G185" s="6" t="s">
        <v>318</v>
      </c>
      <c r="H185" s="7">
        <v>180000</v>
      </c>
      <c r="I185" s="4" t="s">
        <v>366</v>
      </c>
      <c r="J185" s="4" t="s">
        <v>868</v>
      </c>
      <c r="K185" s="6" t="s">
        <v>12</v>
      </c>
    </row>
    <row r="186" spans="2:11" s="1" customFormat="1" ht="30.2" customHeight="1" x14ac:dyDescent="0.2">
      <c r="B186" s="4" t="s">
        <v>869</v>
      </c>
      <c r="C186" s="5" t="s">
        <v>870</v>
      </c>
      <c r="D186" s="5" t="s">
        <v>871</v>
      </c>
      <c r="E186" s="4" t="s">
        <v>11</v>
      </c>
      <c r="F186" s="4" t="s">
        <v>12</v>
      </c>
      <c r="G186" s="6" t="s">
        <v>318</v>
      </c>
      <c r="H186" s="7">
        <v>1000000</v>
      </c>
      <c r="I186" s="4" t="s">
        <v>365</v>
      </c>
      <c r="J186" s="4"/>
      <c r="K186" s="6" t="s">
        <v>12</v>
      </c>
    </row>
    <row r="187" spans="2:11" s="1" customFormat="1" ht="30.2" customHeight="1" x14ac:dyDescent="0.2">
      <c r="B187" s="4" t="s">
        <v>872</v>
      </c>
      <c r="C187" s="5" t="s">
        <v>873</v>
      </c>
      <c r="D187" s="5" t="s">
        <v>874</v>
      </c>
      <c r="E187" s="4" t="s">
        <v>11</v>
      </c>
      <c r="F187" s="4" t="s">
        <v>12</v>
      </c>
      <c r="G187" s="6" t="s">
        <v>318</v>
      </c>
      <c r="H187" s="7">
        <v>510000</v>
      </c>
      <c r="I187" s="4" t="s">
        <v>365</v>
      </c>
      <c r="J187" s="4" t="s">
        <v>875</v>
      </c>
      <c r="K187" s="6" t="s">
        <v>12</v>
      </c>
    </row>
    <row r="188" spans="2:11" s="1" customFormat="1" ht="30.2" customHeight="1" x14ac:dyDescent="0.2">
      <c r="B188" s="4" t="s">
        <v>876</v>
      </c>
      <c r="C188" s="5" t="s">
        <v>877</v>
      </c>
      <c r="D188" s="5" t="s">
        <v>878</v>
      </c>
      <c r="E188" s="4" t="s">
        <v>11</v>
      </c>
      <c r="F188" s="4" t="s">
        <v>12</v>
      </c>
      <c r="G188" s="6" t="s">
        <v>318</v>
      </c>
      <c r="H188" s="7">
        <v>271874.92</v>
      </c>
      <c r="I188" s="4" t="s">
        <v>366</v>
      </c>
      <c r="J188" s="4" t="s">
        <v>879</v>
      </c>
      <c r="K188" s="6" t="s">
        <v>12</v>
      </c>
    </row>
    <row r="189" spans="2:11" s="1" customFormat="1" ht="30.2" customHeight="1" x14ac:dyDescent="0.2">
      <c r="B189" s="4" t="s">
        <v>880</v>
      </c>
      <c r="C189" s="5" t="s">
        <v>881</v>
      </c>
      <c r="D189" s="5" t="s">
        <v>882</v>
      </c>
      <c r="E189" s="4" t="s">
        <v>11</v>
      </c>
      <c r="F189" s="4" t="s">
        <v>12</v>
      </c>
      <c r="G189" s="6" t="s">
        <v>318</v>
      </c>
      <c r="H189" s="7">
        <v>1814867.88</v>
      </c>
      <c r="I189" s="4" t="s">
        <v>368</v>
      </c>
      <c r="J189" s="4" t="s">
        <v>883</v>
      </c>
      <c r="K189" s="6" t="s">
        <v>12</v>
      </c>
    </row>
    <row r="190" spans="2:11" s="1" customFormat="1" ht="30.2" customHeight="1" x14ac:dyDescent="0.2">
      <c r="B190" s="4" t="s">
        <v>884</v>
      </c>
      <c r="C190" s="5" t="s">
        <v>885</v>
      </c>
      <c r="D190" s="5" t="s">
        <v>886</v>
      </c>
      <c r="E190" s="4" t="s">
        <v>11</v>
      </c>
      <c r="F190" s="4" t="s">
        <v>18</v>
      </c>
      <c r="G190" s="6" t="s">
        <v>319</v>
      </c>
      <c r="H190" s="7">
        <v>300000</v>
      </c>
      <c r="I190" s="4" t="s">
        <v>366</v>
      </c>
      <c r="J190" s="4" t="s">
        <v>887</v>
      </c>
      <c r="K190" s="6" t="s">
        <v>12</v>
      </c>
    </row>
    <row r="191" spans="2:11" s="1" customFormat="1" ht="41.1" customHeight="1" x14ac:dyDescent="0.2">
      <c r="B191" s="4" t="s">
        <v>888</v>
      </c>
      <c r="C191" s="5" t="s">
        <v>889</v>
      </c>
      <c r="D191" s="5" t="s">
        <v>890</v>
      </c>
      <c r="E191" s="4" t="s">
        <v>11</v>
      </c>
      <c r="F191" s="4" t="s">
        <v>12</v>
      </c>
      <c r="G191" s="6" t="s">
        <v>318</v>
      </c>
      <c r="H191" s="7">
        <v>50000</v>
      </c>
      <c r="I191" s="4" t="s">
        <v>325</v>
      </c>
      <c r="J191" s="4" t="s">
        <v>891</v>
      </c>
      <c r="K191" s="6" t="s">
        <v>12</v>
      </c>
    </row>
    <row r="192" spans="2:11" s="1" customFormat="1" ht="30.2" customHeight="1" x14ac:dyDescent="0.2">
      <c r="B192" s="4" t="s">
        <v>892</v>
      </c>
      <c r="C192" s="5" t="s">
        <v>893</v>
      </c>
      <c r="D192" s="5" t="s">
        <v>894</v>
      </c>
      <c r="E192" s="4" t="s">
        <v>11</v>
      </c>
      <c r="F192" s="4" t="s">
        <v>12</v>
      </c>
      <c r="G192" s="6" t="s">
        <v>318</v>
      </c>
      <c r="H192" s="7">
        <v>169700</v>
      </c>
      <c r="I192" s="4" t="s">
        <v>366</v>
      </c>
      <c r="J192" s="4" t="s">
        <v>895</v>
      </c>
      <c r="K192" s="6" t="s">
        <v>12</v>
      </c>
    </row>
    <row r="193" spans="2:11" s="1" customFormat="1" ht="30.2" customHeight="1" x14ac:dyDescent="0.2">
      <c r="B193" s="4" t="s">
        <v>896</v>
      </c>
      <c r="C193" s="5" t="s">
        <v>897</v>
      </c>
      <c r="D193" s="5" t="s">
        <v>898</v>
      </c>
      <c r="E193" s="4" t="s">
        <v>23</v>
      </c>
      <c r="F193" s="4" t="s">
        <v>12</v>
      </c>
      <c r="G193" s="6" t="s">
        <v>322</v>
      </c>
      <c r="H193" s="7">
        <v>540000</v>
      </c>
      <c r="I193" s="4" t="s">
        <v>365</v>
      </c>
      <c r="J193" s="4" t="s">
        <v>899</v>
      </c>
      <c r="K193" s="6" t="s">
        <v>12</v>
      </c>
    </row>
    <row r="194" spans="2:11" s="1" customFormat="1" ht="28.7" customHeight="1" x14ac:dyDescent="0.2"/>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96"/>
  <sheetViews>
    <sheetView showGridLines="0" zoomScale="85" zoomScaleNormal="85" workbookViewId="0">
      <selection activeCell="B2" sqref="B2"/>
    </sheetView>
  </sheetViews>
  <sheetFormatPr defaultColWidth="11.42578125" defaultRowHeight="12.75" x14ac:dyDescent="0.2"/>
  <cols>
    <col min="1" max="1" width="1" customWidth="1"/>
    <col min="2" max="2" width="13.42578125" customWidth="1"/>
    <col min="3" max="3" width="42.42578125" style="19" customWidth="1"/>
    <col min="4" max="5" width="72.7109375" style="19" customWidth="1"/>
    <col min="6" max="6" width="14.7109375" customWidth="1"/>
    <col min="7" max="7" width="13.140625" customWidth="1"/>
    <col min="8" max="8" width="20.28515625" customWidth="1"/>
    <col min="9" max="9" width="18.42578125" customWidth="1"/>
    <col min="10" max="10" width="15.140625" customWidth="1"/>
    <col min="11" max="11" width="4.7109375" customWidth="1"/>
  </cols>
  <sheetData>
    <row r="1" spans="2:10" s="1" customFormat="1" ht="9" customHeight="1" x14ac:dyDescent="0.2">
      <c r="C1" s="18"/>
      <c r="D1" s="18"/>
      <c r="E1" s="18"/>
    </row>
    <row r="2" spans="2:10" s="1" customFormat="1" ht="56.1" customHeight="1" x14ac:dyDescent="0.2">
      <c r="B2" s="20" t="s">
        <v>0</v>
      </c>
      <c r="C2" s="20" t="s">
        <v>1</v>
      </c>
      <c r="D2" s="20" t="s">
        <v>212</v>
      </c>
      <c r="E2" s="20" t="s">
        <v>213</v>
      </c>
      <c r="F2" s="20" t="s">
        <v>214</v>
      </c>
      <c r="G2" s="20" t="s">
        <v>215</v>
      </c>
      <c r="H2" s="20" t="s">
        <v>216</v>
      </c>
      <c r="I2" s="20" t="s">
        <v>217</v>
      </c>
      <c r="J2" s="20" t="s">
        <v>323</v>
      </c>
    </row>
    <row r="3" spans="2:10" s="1" customFormat="1" ht="228" x14ac:dyDescent="0.2">
      <c r="B3" s="4" t="s">
        <v>8</v>
      </c>
      <c r="C3" s="5" t="s">
        <v>9</v>
      </c>
      <c r="D3" s="8" t="s">
        <v>218</v>
      </c>
      <c r="E3" s="8" t="s">
        <v>219</v>
      </c>
      <c r="F3" s="4" t="s">
        <v>11</v>
      </c>
      <c r="G3" s="4" t="s">
        <v>12</v>
      </c>
      <c r="H3" s="7">
        <v>0</v>
      </c>
      <c r="I3" s="4" t="s">
        <v>14</v>
      </c>
      <c r="J3" s="4" t="s">
        <v>12</v>
      </c>
    </row>
    <row r="4" spans="2:10" s="1" customFormat="1" ht="24" x14ac:dyDescent="0.2">
      <c r="B4" s="4" t="s">
        <v>15</v>
      </c>
      <c r="C4" s="5" t="s">
        <v>16</v>
      </c>
      <c r="D4" s="5" t="s">
        <v>220</v>
      </c>
      <c r="E4" s="5" t="s">
        <v>221</v>
      </c>
      <c r="F4" s="4" t="s">
        <v>11</v>
      </c>
      <c r="G4" s="4" t="s">
        <v>18</v>
      </c>
      <c r="H4" s="7">
        <v>661500</v>
      </c>
      <c r="I4" s="4" t="s">
        <v>19</v>
      </c>
      <c r="J4" s="4" t="s">
        <v>18</v>
      </c>
    </row>
    <row r="5" spans="2:10" s="1" customFormat="1" ht="132" x14ac:dyDescent="0.2">
      <c r="B5" s="4" t="s">
        <v>20</v>
      </c>
      <c r="C5" s="5" t="s">
        <v>21</v>
      </c>
      <c r="D5" s="8" t="s">
        <v>222</v>
      </c>
      <c r="E5" s="8" t="s">
        <v>223</v>
      </c>
      <c r="F5" s="4" t="s">
        <v>23</v>
      </c>
      <c r="G5" s="4" t="s">
        <v>12</v>
      </c>
      <c r="H5" s="7">
        <v>2200</v>
      </c>
      <c r="I5" s="4" t="s">
        <v>24</v>
      </c>
      <c r="J5" s="4" t="s">
        <v>18</v>
      </c>
    </row>
    <row r="6" spans="2:10" s="1" customFormat="1" ht="396" x14ac:dyDescent="0.2">
      <c r="B6" s="4" t="s">
        <v>25</v>
      </c>
      <c r="C6" s="5" t="s">
        <v>26</v>
      </c>
      <c r="D6" s="8" t="s">
        <v>224</v>
      </c>
      <c r="E6" s="8" t="s">
        <v>225</v>
      </c>
      <c r="F6" s="4" t="s">
        <v>11</v>
      </c>
      <c r="G6" s="4" t="s">
        <v>12</v>
      </c>
      <c r="H6" s="7">
        <v>7065951.5800000001</v>
      </c>
      <c r="I6" s="4" t="s">
        <v>28</v>
      </c>
      <c r="J6" s="4" t="s">
        <v>12</v>
      </c>
    </row>
    <row r="7" spans="2:10" s="1" customFormat="1" ht="36" x14ac:dyDescent="0.2">
      <c r="B7" s="4" t="s">
        <v>29</v>
      </c>
      <c r="C7" s="5" t="s">
        <v>30</v>
      </c>
      <c r="D7" s="5" t="s">
        <v>226</v>
      </c>
      <c r="E7" s="5" t="s">
        <v>227</v>
      </c>
      <c r="F7" s="4" t="s">
        <v>11</v>
      </c>
      <c r="G7" s="4" t="s">
        <v>12</v>
      </c>
      <c r="H7" s="7">
        <v>700000</v>
      </c>
      <c r="I7" s="4" t="s">
        <v>32</v>
      </c>
      <c r="J7" s="4" t="s">
        <v>12</v>
      </c>
    </row>
    <row r="8" spans="2:10" s="1" customFormat="1" ht="228" x14ac:dyDescent="0.2">
      <c r="B8" s="4" t="s">
        <v>33</v>
      </c>
      <c r="C8" s="5" t="s">
        <v>34</v>
      </c>
      <c r="D8" s="8" t="s">
        <v>228</v>
      </c>
      <c r="E8" s="8" t="s">
        <v>229</v>
      </c>
      <c r="F8" s="4" t="s">
        <v>11</v>
      </c>
      <c r="G8" s="4" t="s">
        <v>12</v>
      </c>
      <c r="H8" s="7">
        <v>50000000</v>
      </c>
      <c r="I8" s="4" t="s">
        <v>36</v>
      </c>
      <c r="J8" s="4" t="s">
        <v>12</v>
      </c>
    </row>
    <row r="9" spans="2:10" s="1" customFormat="1" ht="72" x14ac:dyDescent="0.2">
      <c r="B9" s="4" t="s">
        <v>37</v>
      </c>
      <c r="C9" s="5" t="s">
        <v>38</v>
      </c>
      <c r="D9" s="8" t="s">
        <v>230</v>
      </c>
      <c r="E9" s="8" t="s">
        <v>231</v>
      </c>
      <c r="F9" s="4" t="s">
        <v>11</v>
      </c>
      <c r="G9" s="4" t="s">
        <v>12</v>
      </c>
      <c r="H9" s="7">
        <v>108000</v>
      </c>
      <c r="I9" s="4" t="s">
        <v>40</v>
      </c>
      <c r="J9" s="4" t="s">
        <v>12</v>
      </c>
    </row>
    <row r="10" spans="2:10" s="1" customFormat="1" ht="228" x14ac:dyDescent="0.2">
      <c r="B10" s="4" t="s">
        <v>41</v>
      </c>
      <c r="C10" s="5" t="s">
        <v>42</v>
      </c>
      <c r="D10" s="8" t="s">
        <v>232</v>
      </c>
      <c r="E10" s="8" t="s">
        <v>233</v>
      </c>
      <c r="F10" s="4" t="s">
        <v>11</v>
      </c>
      <c r="G10" s="4" t="s">
        <v>12</v>
      </c>
      <c r="H10" s="7">
        <v>38295</v>
      </c>
      <c r="I10" s="4" t="s">
        <v>44</v>
      </c>
      <c r="J10" s="4" t="s">
        <v>12</v>
      </c>
    </row>
    <row r="11" spans="2:10" s="1" customFormat="1" ht="192" x14ac:dyDescent="0.2">
      <c r="B11" s="4" t="s">
        <v>45</v>
      </c>
      <c r="C11" s="5" t="s">
        <v>46</v>
      </c>
      <c r="D11" s="8" t="s">
        <v>234</v>
      </c>
      <c r="E11" s="8" t="s">
        <v>235</v>
      </c>
      <c r="F11" s="4" t="s">
        <v>11</v>
      </c>
      <c r="G11" s="4" t="s">
        <v>12</v>
      </c>
      <c r="H11" s="7">
        <v>250000</v>
      </c>
      <c r="I11" s="4" t="s">
        <v>48</v>
      </c>
      <c r="J11" s="4" t="s">
        <v>12</v>
      </c>
    </row>
    <row r="12" spans="2:10" s="1" customFormat="1" ht="384" x14ac:dyDescent="0.2">
      <c r="B12" s="4" t="s">
        <v>50</v>
      </c>
      <c r="C12" s="5" t="s">
        <v>51</v>
      </c>
      <c r="D12" s="5" t="s">
        <v>238</v>
      </c>
      <c r="E12" s="8" t="s">
        <v>239</v>
      </c>
      <c r="F12" s="4" t="s">
        <v>23</v>
      </c>
      <c r="G12" s="4" t="s">
        <v>12</v>
      </c>
      <c r="H12" s="7">
        <v>76500</v>
      </c>
      <c r="I12" s="4" t="s">
        <v>53</v>
      </c>
      <c r="J12" s="4" t="s">
        <v>12</v>
      </c>
    </row>
    <row r="13" spans="2:10" s="1" customFormat="1" ht="180" x14ac:dyDescent="0.2">
      <c r="B13" s="4" t="s">
        <v>54</v>
      </c>
      <c r="C13" s="5" t="s">
        <v>55</v>
      </c>
      <c r="D13" s="5" t="s">
        <v>240</v>
      </c>
      <c r="E13" s="8" t="s">
        <v>241</v>
      </c>
      <c r="F13" s="4" t="s">
        <v>11</v>
      </c>
      <c r="G13" s="4" t="s">
        <v>12</v>
      </c>
      <c r="H13" s="7">
        <v>600000</v>
      </c>
      <c r="I13" s="4" t="s">
        <v>57</v>
      </c>
      <c r="J13" s="4" t="s">
        <v>18</v>
      </c>
    </row>
    <row r="14" spans="2:10" s="1" customFormat="1" ht="409.5" x14ac:dyDescent="0.2">
      <c r="B14" s="4" t="s">
        <v>58</v>
      </c>
      <c r="C14" s="5" t="s">
        <v>59</v>
      </c>
      <c r="D14" s="8" t="s">
        <v>242</v>
      </c>
      <c r="E14" s="8" t="s">
        <v>243</v>
      </c>
      <c r="F14" s="4" t="s">
        <v>11</v>
      </c>
      <c r="G14" s="4" t="s">
        <v>12</v>
      </c>
      <c r="H14" s="7">
        <v>6930000</v>
      </c>
      <c r="I14" s="4" t="s">
        <v>61</v>
      </c>
      <c r="J14" s="4" t="s">
        <v>12</v>
      </c>
    </row>
    <row r="15" spans="2:10" s="1" customFormat="1" ht="72" x14ac:dyDescent="0.2">
      <c r="B15" s="4" t="s">
        <v>62</v>
      </c>
      <c r="C15" s="5" t="s">
        <v>63</v>
      </c>
      <c r="D15" s="8" t="s">
        <v>244</v>
      </c>
      <c r="E15" s="8" t="s">
        <v>245</v>
      </c>
      <c r="F15" s="4" t="s">
        <v>23</v>
      </c>
      <c r="G15" s="4" t="s">
        <v>12</v>
      </c>
      <c r="H15" s="7">
        <v>1200</v>
      </c>
      <c r="I15" s="4" t="s">
        <v>65</v>
      </c>
      <c r="J15" s="4" t="s">
        <v>18</v>
      </c>
    </row>
    <row r="16" spans="2:10" s="1" customFormat="1" ht="409.5" x14ac:dyDescent="0.2">
      <c r="B16" s="4" t="s">
        <v>66</v>
      </c>
      <c r="C16" s="5" t="s">
        <v>67</v>
      </c>
      <c r="D16" s="5" t="s">
        <v>246</v>
      </c>
      <c r="E16" s="8" t="s">
        <v>247</v>
      </c>
      <c r="F16" s="4" t="s">
        <v>11</v>
      </c>
      <c r="G16" s="4" t="s">
        <v>12</v>
      </c>
      <c r="H16" s="7">
        <v>300000</v>
      </c>
      <c r="I16" s="4" t="s">
        <v>69</v>
      </c>
      <c r="J16" s="4" t="s">
        <v>12</v>
      </c>
    </row>
    <row r="17" spans="2:10" s="1" customFormat="1" ht="228" x14ac:dyDescent="0.2">
      <c r="B17" s="4" t="s">
        <v>70</v>
      </c>
      <c r="C17" s="5" t="s">
        <v>71</v>
      </c>
      <c r="D17" s="8" t="s">
        <v>248</v>
      </c>
      <c r="E17" s="8" t="s">
        <v>249</v>
      </c>
      <c r="F17" s="4" t="s">
        <v>11</v>
      </c>
      <c r="G17" s="4" t="s">
        <v>12</v>
      </c>
      <c r="H17" s="7">
        <v>367340</v>
      </c>
      <c r="I17" s="4" t="s">
        <v>73</v>
      </c>
      <c r="J17" s="4" t="s">
        <v>12</v>
      </c>
    </row>
    <row r="18" spans="2:10" s="1" customFormat="1" ht="108" x14ac:dyDescent="0.2">
      <c r="B18" s="4" t="s">
        <v>74</v>
      </c>
      <c r="C18" s="5" t="s">
        <v>75</v>
      </c>
      <c r="D18" s="5" t="s">
        <v>250</v>
      </c>
      <c r="E18" s="8" t="s">
        <v>251</v>
      </c>
      <c r="F18" s="4" t="s">
        <v>11</v>
      </c>
      <c r="G18" s="4" t="s">
        <v>12</v>
      </c>
      <c r="H18" s="7">
        <v>300000</v>
      </c>
      <c r="I18" s="4" t="s">
        <v>77</v>
      </c>
      <c r="J18" s="4" t="s">
        <v>12</v>
      </c>
    </row>
    <row r="19" spans="2:10" s="1" customFormat="1" ht="48" x14ac:dyDescent="0.2">
      <c r="B19" s="4" t="s">
        <v>78</v>
      </c>
      <c r="C19" s="5" t="s">
        <v>79</v>
      </c>
      <c r="D19" s="5" t="s">
        <v>252</v>
      </c>
      <c r="E19" s="8" t="s">
        <v>253</v>
      </c>
      <c r="F19" s="4" t="s">
        <v>23</v>
      </c>
      <c r="G19" s="4" t="s">
        <v>12</v>
      </c>
      <c r="H19" s="7">
        <v>54000</v>
      </c>
      <c r="I19" s="4" t="s">
        <v>81</v>
      </c>
      <c r="J19" s="4" t="s">
        <v>18</v>
      </c>
    </row>
    <row r="20" spans="2:10" s="1" customFormat="1" ht="336" x14ac:dyDescent="0.2">
      <c r="B20" s="4" t="s">
        <v>82</v>
      </c>
      <c r="C20" s="5" t="s">
        <v>83</v>
      </c>
      <c r="D20" s="8" t="s">
        <v>254</v>
      </c>
      <c r="E20" s="8" t="s">
        <v>255</v>
      </c>
      <c r="F20" s="4" t="s">
        <v>11</v>
      </c>
      <c r="G20" s="4" t="s">
        <v>12</v>
      </c>
      <c r="H20" s="7">
        <v>300000</v>
      </c>
      <c r="I20" s="4" t="s">
        <v>85</v>
      </c>
      <c r="J20" s="4" t="s">
        <v>12</v>
      </c>
    </row>
    <row r="21" spans="2:10" s="1" customFormat="1" ht="384" x14ac:dyDescent="0.2">
      <c r="B21" s="4" t="s">
        <v>87</v>
      </c>
      <c r="C21" s="5" t="s">
        <v>88</v>
      </c>
      <c r="D21" s="5" t="s">
        <v>256</v>
      </c>
      <c r="E21" s="8" t="s">
        <v>257</v>
      </c>
      <c r="F21" s="4" t="s">
        <v>11</v>
      </c>
      <c r="G21" s="4" t="s">
        <v>12</v>
      </c>
      <c r="H21" s="7">
        <v>74166</v>
      </c>
      <c r="I21" s="4" t="s">
        <v>90</v>
      </c>
      <c r="J21" s="4" t="s">
        <v>12</v>
      </c>
    </row>
    <row r="22" spans="2:10" s="1" customFormat="1" ht="120" x14ac:dyDescent="0.2">
      <c r="B22" s="4" t="s">
        <v>91</v>
      </c>
      <c r="C22" s="5" t="s">
        <v>92</v>
      </c>
      <c r="D22" s="8" t="s">
        <v>258</v>
      </c>
      <c r="E22" s="5" t="s">
        <v>259</v>
      </c>
      <c r="F22" s="4" t="s">
        <v>11</v>
      </c>
      <c r="G22" s="4" t="s">
        <v>12</v>
      </c>
      <c r="H22" s="7">
        <v>192102.1</v>
      </c>
      <c r="I22" s="4" t="s">
        <v>94</v>
      </c>
      <c r="J22" s="4" t="s">
        <v>12</v>
      </c>
    </row>
    <row r="23" spans="2:10" s="1" customFormat="1" ht="408" x14ac:dyDescent="0.2">
      <c r="B23" s="4" t="s">
        <v>95</v>
      </c>
      <c r="C23" s="5" t="s">
        <v>96</v>
      </c>
      <c r="D23" s="8" t="s">
        <v>260</v>
      </c>
      <c r="E23" s="8" t="s">
        <v>261</v>
      </c>
      <c r="F23" s="4" t="s">
        <v>11</v>
      </c>
      <c r="G23" s="4" t="s">
        <v>12</v>
      </c>
      <c r="H23" s="7">
        <v>24300</v>
      </c>
      <c r="I23" s="4" t="s">
        <v>98</v>
      </c>
      <c r="J23" s="4" t="s">
        <v>12</v>
      </c>
    </row>
    <row r="24" spans="2:10" s="1" customFormat="1" ht="120" x14ac:dyDescent="0.2">
      <c r="B24" s="4" t="s">
        <v>99</v>
      </c>
      <c r="C24" s="5" t="s">
        <v>100</v>
      </c>
      <c r="D24" s="5" t="s">
        <v>262</v>
      </c>
      <c r="E24" s="8" t="s">
        <v>263</v>
      </c>
      <c r="F24" s="4" t="s">
        <v>11</v>
      </c>
      <c r="G24" s="4" t="s">
        <v>12</v>
      </c>
      <c r="H24" s="7">
        <v>70000</v>
      </c>
      <c r="I24" s="4" t="s">
        <v>102</v>
      </c>
      <c r="J24" s="4" t="s">
        <v>12</v>
      </c>
    </row>
    <row r="25" spans="2:10" s="1" customFormat="1" ht="409.5" x14ac:dyDescent="0.2">
      <c r="B25" s="4" t="s">
        <v>103</v>
      </c>
      <c r="C25" s="5" t="s">
        <v>104</v>
      </c>
      <c r="D25" s="8" t="s">
        <v>264</v>
      </c>
      <c r="E25" s="8" t="s">
        <v>265</v>
      </c>
      <c r="F25" s="4" t="s">
        <v>11</v>
      </c>
      <c r="G25" s="4" t="s">
        <v>12</v>
      </c>
      <c r="H25" s="7">
        <v>896000</v>
      </c>
      <c r="I25" s="4" t="s">
        <v>106</v>
      </c>
      <c r="J25" s="4" t="s">
        <v>12</v>
      </c>
    </row>
    <row r="26" spans="2:10" s="1" customFormat="1" ht="372" x14ac:dyDescent="0.2">
      <c r="B26" s="4" t="s">
        <v>107</v>
      </c>
      <c r="C26" s="5" t="s">
        <v>108</v>
      </c>
      <c r="D26" s="8" t="s">
        <v>266</v>
      </c>
      <c r="E26" s="8" t="s">
        <v>267</v>
      </c>
      <c r="F26" s="4" t="s">
        <v>23</v>
      </c>
      <c r="G26" s="4" t="s">
        <v>12</v>
      </c>
      <c r="H26" s="7">
        <v>125400</v>
      </c>
      <c r="I26" s="4" t="s">
        <v>326</v>
      </c>
      <c r="J26" s="4" t="s">
        <v>12</v>
      </c>
    </row>
    <row r="27" spans="2:10" s="1" customFormat="1" ht="409.5" x14ac:dyDescent="0.2">
      <c r="B27" s="4" t="s">
        <v>110</v>
      </c>
      <c r="C27" s="5" t="s">
        <v>111</v>
      </c>
      <c r="D27" s="8" t="s">
        <v>900</v>
      </c>
      <c r="E27" s="8" t="s">
        <v>901</v>
      </c>
      <c r="F27" s="4" t="s">
        <v>11</v>
      </c>
      <c r="G27" s="4" t="s">
        <v>12</v>
      </c>
      <c r="H27" s="7">
        <v>87697.27</v>
      </c>
      <c r="I27" s="4" t="s">
        <v>113</v>
      </c>
      <c r="J27" s="4" t="s">
        <v>12</v>
      </c>
    </row>
    <row r="28" spans="2:10" s="1" customFormat="1" ht="396" x14ac:dyDescent="0.2">
      <c r="B28" s="4" t="s">
        <v>114</v>
      </c>
      <c r="C28" s="5" t="s">
        <v>115</v>
      </c>
      <c r="D28" s="5" t="s">
        <v>268</v>
      </c>
      <c r="E28" s="8" t="s">
        <v>269</v>
      </c>
      <c r="F28" s="4" t="s">
        <v>11</v>
      </c>
      <c r="G28" s="4" t="s">
        <v>12</v>
      </c>
      <c r="H28" s="7">
        <v>119981.96</v>
      </c>
      <c r="I28" s="4" t="s">
        <v>117</v>
      </c>
      <c r="J28" s="4" t="s">
        <v>12</v>
      </c>
    </row>
    <row r="29" spans="2:10" s="1" customFormat="1" ht="372" x14ac:dyDescent="0.2">
      <c r="B29" s="4" t="s">
        <v>118</v>
      </c>
      <c r="C29" s="5" t="s">
        <v>119</v>
      </c>
      <c r="D29" s="5" t="s">
        <v>270</v>
      </c>
      <c r="E29" s="8" t="s">
        <v>271</v>
      </c>
      <c r="F29" s="4" t="s">
        <v>11</v>
      </c>
      <c r="G29" s="4" t="s">
        <v>18</v>
      </c>
      <c r="H29" s="7">
        <v>120507.5</v>
      </c>
      <c r="I29" s="4" t="s">
        <v>121</v>
      </c>
      <c r="J29" s="4" t="s">
        <v>12</v>
      </c>
    </row>
    <row r="30" spans="2:10" s="1" customFormat="1" ht="60" x14ac:dyDescent="0.2">
      <c r="B30" s="4" t="s">
        <v>122</v>
      </c>
      <c r="C30" s="5" t="s">
        <v>123</v>
      </c>
      <c r="D30" s="5" t="s">
        <v>272</v>
      </c>
      <c r="E30" s="8" t="s">
        <v>273</v>
      </c>
      <c r="F30" s="4" t="s">
        <v>11</v>
      </c>
      <c r="G30" s="4" t="s">
        <v>12</v>
      </c>
      <c r="H30" s="7">
        <v>4354710.5</v>
      </c>
      <c r="I30" s="4" t="s">
        <v>125</v>
      </c>
      <c r="J30" s="4" t="s">
        <v>12</v>
      </c>
    </row>
    <row r="31" spans="2:10" s="1" customFormat="1" ht="396" x14ac:dyDescent="0.2">
      <c r="B31" s="4" t="s">
        <v>127</v>
      </c>
      <c r="C31" s="5" t="s">
        <v>128</v>
      </c>
      <c r="D31" s="8" t="s">
        <v>274</v>
      </c>
      <c r="E31" s="8" t="s">
        <v>275</v>
      </c>
      <c r="F31" s="4" t="s">
        <v>11</v>
      </c>
      <c r="G31" s="4" t="s">
        <v>12</v>
      </c>
      <c r="H31" s="7">
        <v>1601152.92</v>
      </c>
      <c r="I31" s="4" t="s">
        <v>130</v>
      </c>
      <c r="J31" s="4" t="s">
        <v>18</v>
      </c>
    </row>
    <row r="32" spans="2:10" s="1" customFormat="1" ht="216" x14ac:dyDescent="0.2">
      <c r="B32" s="4" t="s">
        <v>131</v>
      </c>
      <c r="C32" s="5" t="s">
        <v>132</v>
      </c>
      <c r="D32" s="5" t="s">
        <v>276</v>
      </c>
      <c r="E32" s="8" t="s">
        <v>277</v>
      </c>
      <c r="F32" s="4" t="s">
        <v>11</v>
      </c>
      <c r="G32" s="4" t="s">
        <v>12</v>
      </c>
      <c r="H32" s="7">
        <v>264350.53000000003</v>
      </c>
      <c r="I32" s="4" t="s">
        <v>134</v>
      </c>
      <c r="J32" s="4" t="s">
        <v>12</v>
      </c>
    </row>
    <row r="33" spans="2:10" s="1" customFormat="1" ht="132" x14ac:dyDescent="0.2">
      <c r="B33" s="4" t="s">
        <v>135</v>
      </c>
      <c r="C33" s="5" t="s">
        <v>136</v>
      </c>
      <c r="D33" s="5" t="s">
        <v>278</v>
      </c>
      <c r="E33" s="8" t="s">
        <v>279</v>
      </c>
      <c r="F33" s="4" t="s">
        <v>11</v>
      </c>
      <c r="G33" s="4" t="s">
        <v>12</v>
      </c>
      <c r="H33" s="7">
        <v>240000</v>
      </c>
      <c r="I33" s="4" t="s">
        <v>138</v>
      </c>
      <c r="J33" s="4" t="s">
        <v>12</v>
      </c>
    </row>
    <row r="34" spans="2:10" s="1" customFormat="1" ht="204" x14ac:dyDescent="0.2">
      <c r="B34" s="4" t="s">
        <v>140</v>
      </c>
      <c r="C34" s="5" t="s">
        <v>141</v>
      </c>
      <c r="D34" s="8" t="s">
        <v>280</v>
      </c>
      <c r="E34" s="8" t="s">
        <v>281</v>
      </c>
      <c r="F34" s="4" t="s">
        <v>11</v>
      </c>
      <c r="G34" s="4" t="s">
        <v>12</v>
      </c>
      <c r="H34" s="7">
        <v>1247292.94</v>
      </c>
      <c r="I34" s="4" t="s">
        <v>143</v>
      </c>
      <c r="J34" s="4" t="s">
        <v>12</v>
      </c>
    </row>
    <row r="35" spans="2:10" s="1" customFormat="1" ht="60" x14ac:dyDescent="0.2">
      <c r="B35" s="4" t="s">
        <v>146</v>
      </c>
      <c r="C35" s="5" t="s">
        <v>147</v>
      </c>
      <c r="D35" s="5" t="s">
        <v>282</v>
      </c>
      <c r="E35" s="8" t="s">
        <v>283</v>
      </c>
      <c r="F35" s="4" t="s">
        <v>11</v>
      </c>
      <c r="G35" s="4" t="s">
        <v>12</v>
      </c>
      <c r="H35" s="7">
        <v>251520</v>
      </c>
      <c r="I35" s="4" t="s">
        <v>149</v>
      </c>
      <c r="J35" s="4" t="s">
        <v>12</v>
      </c>
    </row>
    <row r="36" spans="2:10" s="1" customFormat="1" ht="372" x14ac:dyDescent="0.2">
      <c r="B36" s="4" t="s">
        <v>150</v>
      </c>
      <c r="C36" s="5" t="s">
        <v>151</v>
      </c>
      <c r="D36" s="8" t="s">
        <v>284</v>
      </c>
      <c r="E36" s="8" t="s">
        <v>285</v>
      </c>
      <c r="F36" s="4" t="s">
        <v>11</v>
      </c>
      <c r="G36" s="4" t="s">
        <v>12</v>
      </c>
      <c r="H36" s="7">
        <v>117605.04</v>
      </c>
      <c r="I36" s="4" t="s">
        <v>153</v>
      </c>
      <c r="J36" s="4" t="s">
        <v>12</v>
      </c>
    </row>
    <row r="37" spans="2:10" s="1" customFormat="1" ht="48" x14ac:dyDescent="0.2">
      <c r="B37" s="4" t="s">
        <v>157</v>
      </c>
      <c r="C37" s="5" t="s">
        <v>158</v>
      </c>
      <c r="D37" s="8" t="s">
        <v>290</v>
      </c>
      <c r="E37" s="5" t="s">
        <v>291</v>
      </c>
      <c r="F37" s="4" t="s">
        <v>11</v>
      </c>
      <c r="G37" s="4" t="s">
        <v>12</v>
      </c>
      <c r="H37" s="7">
        <v>5000000</v>
      </c>
      <c r="I37" s="4" t="s">
        <v>160</v>
      </c>
      <c r="J37" s="4" t="s">
        <v>12</v>
      </c>
    </row>
    <row r="38" spans="2:10" s="1" customFormat="1" ht="60" x14ac:dyDescent="0.2">
      <c r="B38" s="4" t="s">
        <v>161</v>
      </c>
      <c r="C38" s="5" t="s">
        <v>162</v>
      </c>
      <c r="D38" s="8" t="s">
        <v>292</v>
      </c>
      <c r="E38" s="8" t="s">
        <v>293</v>
      </c>
      <c r="F38" s="4" t="s">
        <v>23</v>
      </c>
      <c r="G38" s="4" t="s">
        <v>12</v>
      </c>
      <c r="H38" s="7">
        <v>33000</v>
      </c>
      <c r="I38" s="4" t="s">
        <v>164</v>
      </c>
      <c r="J38" s="4" t="s">
        <v>12</v>
      </c>
    </row>
    <row r="39" spans="2:10" s="1" customFormat="1" ht="48" x14ac:dyDescent="0.2">
      <c r="B39" s="4" t="s">
        <v>167</v>
      </c>
      <c r="C39" s="5" t="s">
        <v>168</v>
      </c>
      <c r="D39" s="5" t="s">
        <v>295</v>
      </c>
      <c r="E39" s="8" t="s">
        <v>296</v>
      </c>
      <c r="F39" s="4" t="s">
        <v>11</v>
      </c>
      <c r="G39" s="4" t="s">
        <v>12</v>
      </c>
      <c r="H39" s="7">
        <v>1759044</v>
      </c>
      <c r="I39" s="4" t="s">
        <v>170</v>
      </c>
      <c r="J39" s="4" t="s">
        <v>12</v>
      </c>
    </row>
    <row r="40" spans="2:10" s="1" customFormat="1" ht="96" x14ac:dyDescent="0.2">
      <c r="B40" s="4" t="s">
        <v>171</v>
      </c>
      <c r="C40" s="5" t="s">
        <v>172</v>
      </c>
      <c r="D40" s="5" t="s">
        <v>297</v>
      </c>
      <c r="E40" s="8" t="s">
        <v>298</v>
      </c>
      <c r="F40" s="4" t="s">
        <v>11</v>
      </c>
      <c r="G40" s="4" t="s">
        <v>12</v>
      </c>
      <c r="H40" s="7">
        <v>190710.48</v>
      </c>
      <c r="I40" s="4" t="s">
        <v>174</v>
      </c>
      <c r="J40" s="4" t="s">
        <v>12</v>
      </c>
    </row>
    <row r="41" spans="2:10" s="1" customFormat="1" ht="336" x14ac:dyDescent="0.2">
      <c r="B41" s="4" t="s">
        <v>175</v>
      </c>
      <c r="C41" s="5" t="s">
        <v>176</v>
      </c>
      <c r="D41" s="8" t="s">
        <v>299</v>
      </c>
      <c r="E41" s="8" t="s">
        <v>300</v>
      </c>
      <c r="F41" s="4" t="s">
        <v>23</v>
      </c>
      <c r="G41" s="4" t="s">
        <v>12</v>
      </c>
      <c r="H41" s="7">
        <v>50973.34</v>
      </c>
      <c r="I41" s="4" t="s">
        <v>178</v>
      </c>
      <c r="J41" s="4" t="s">
        <v>18</v>
      </c>
    </row>
    <row r="42" spans="2:10" s="1" customFormat="1" ht="409.5" x14ac:dyDescent="0.2">
      <c r="B42" s="4" t="s">
        <v>179</v>
      </c>
      <c r="C42" s="5" t="s">
        <v>180</v>
      </c>
      <c r="D42" s="8" t="s">
        <v>902</v>
      </c>
      <c r="E42" s="8" t="s">
        <v>903</v>
      </c>
      <c r="F42" s="4" t="s">
        <v>11</v>
      </c>
      <c r="G42" s="4" t="s">
        <v>12</v>
      </c>
      <c r="H42" s="7">
        <v>260928.2</v>
      </c>
      <c r="I42" s="4" t="s">
        <v>182</v>
      </c>
      <c r="J42" s="4" t="s">
        <v>12</v>
      </c>
    </row>
    <row r="43" spans="2:10" s="1" customFormat="1" ht="48" x14ac:dyDescent="0.2">
      <c r="B43" s="4" t="s">
        <v>183</v>
      </c>
      <c r="C43" s="5" t="s">
        <v>184</v>
      </c>
      <c r="D43" s="8" t="s">
        <v>301</v>
      </c>
      <c r="E43" s="8" t="s">
        <v>302</v>
      </c>
      <c r="F43" s="4" t="s">
        <v>11</v>
      </c>
      <c r="G43" s="4" t="s">
        <v>12</v>
      </c>
      <c r="H43" s="7">
        <v>1900500</v>
      </c>
      <c r="I43" s="4" t="s">
        <v>186</v>
      </c>
      <c r="J43" s="4" t="s">
        <v>12</v>
      </c>
    </row>
    <row r="44" spans="2:10" s="1" customFormat="1" ht="60" x14ac:dyDescent="0.2">
      <c r="B44" s="4" t="s">
        <v>188</v>
      </c>
      <c r="C44" s="5" t="s">
        <v>189</v>
      </c>
      <c r="D44" s="5" t="s">
        <v>904</v>
      </c>
      <c r="E44" s="8" t="s">
        <v>303</v>
      </c>
      <c r="F44" s="4" t="s">
        <v>11</v>
      </c>
      <c r="G44" s="4" t="s">
        <v>12</v>
      </c>
      <c r="H44" s="7">
        <v>220000</v>
      </c>
      <c r="I44" s="4" t="s">
        <v>191</v>
      </c>
      <c r="J44" s="4" t="s">
        <v>12</v>
      </c>
    </row>
    <row r="45" spans="2:10" s="1" customFormat="1" ht="36" x14ac:dyDescent="0.2">
      <c r="B45" s="4" t="s">
        <v>192</v>
      </c>
      <c r="C45" s="5" t="s">
        <v>193</v>
      </c>
      <c r="D45" s="5" t="s">
        <v>304</v>
      </c>
      <c r="E45" s="5" t="s">
        <v>305</v>
      </c>
      <c r="F45" s="4" t="s">
        <v>11</v>
      </c>
      <c r="G45" s="4" t="s">
        <v>12</v>
      </c>
      <c r="H45" s="7">
        <v>2500000</v>
      </c>
      <c r="I45" s="4" t="s">
        <v>195</v>
      </c>
      <c r="J45" s="4" t="s">
        <v>12</v>
      </c>
    </row>
    <row r="46" spans="2:10" s="1" customFormat="1" ht="156" x14ac:dyDescent="0.2">
      <c r="B46" s="4" t="s">
        <v>196</v>
      </c>
      <c r="C46" s="5" t="s">
        <v>197</v>
      </c>
      <c r="D46" s="8" t="s">
        <v>306</v>
      </c>
      <c r="E46" s="8" t="s">
        <v>307</v>
      </c>
      <c r="F46" s="4" t="s">
        <v>11</v>
      </c>
      <c r="G46" s="4" t="s">
        <v>12</v>
      </c>
      <c r="H46" s="7">
        <v>5087415.13</v>
      </c>
      <c r="I46" s="4" t="s">
        <v>327</v>
      </c>
      <c r="J46" s="4" t="s">
        <v>12</v>
      </c>
    </row>
    <row r="47" spans="2:10" s="1" customFormat="1" ht="24" x14ac:dyDescent="0.2">
      <c r="B47" s="4" t="s">
        <v>199</v>
      </c>
      <c r="C47" s="5" t="s">
        <v>200</v>
      </c>
      <c r="D47" s="5" t="s">
        <v>308</v>
      </c>
      <c r="E47" s="5" t="s">
        <v>309</v>
      </c>
      <c r="F47" s="4" t="s">
        <v>11</v>
      </c>
      <c r="G47" s="4" t="s">
        <v>12</v>
      </c>
      <c r="H47" s="7">
        <v>72000000</v>
      </c>
      <c r="I47" s="4" t="s">
        <v>202</v>
      </c>
      <c r="J47" s="4" t="s">
        <v>12</v>
      </c>
    </row>
    <row r="48" spans="2:10" s="1" customFormat="1" ht="409.5" x14ac:dyDescent="0.2">
      <c r="B48" s="4" t="s">
        <v>204</v>
      </c>
      <c r="C48" s="5" t="s">
        <v>205</v>
      </c>
      <c r="D48" s="8" t="s">
        <v>310</v>
      </c>
      <c r="E48" s="8" t="s">
        <v>311</v>
      </c>
      <c r="F48" s="4" t="s">
        <v>11</v>
      </c>
      <c r="G48" s="4" t="s">
        <v>12</v>
      </c>
      <c r="H48" s="7">
        <v>0</v>
      </c>
      <c r="I48" s="4" t="s">
        <v>207</v>
      </c>
      <c r="J48" s="4" t="s">
        <v>12</v>
      </c>
    </row>
    <row r="49" spans="2:10" s="1" customFormat="1" ht="156" x14ac:dyDescent="0.2">
      <c r="B49" s="4" t="s">
        <v>208</v>
      </c>
      <c r="C49" s="5" t="s">
        <v>209</v>
      </c>
      <c r="D49" s="8" t="s">
        <v>312</v>
      </c>
      <c r="E49" s="8" t="s">
        <v>313</v>
      </c>
      <c r="F49" s="4" t="s">
        <v>11</v>
      </c>
      <c r="G49" s="4" t="s">
        <v>12</v>
      </c>
      <c r="H49" s="7">
        <v>6344672.7999999998</v>
      </c>
      <c r="I49" s="4" t="s">
        <v>211</v>
      </c>
      <c r="J49" s="4" t="s">
        <v>12</v>
      </c>
    </row>
    <row r="50" spans="2:10" s="1" customFormat="1" ht="36" x14ac:dyDescent="0.2">
      <c r="B50" s="4" t="s">
        <v>328</v>
      </c>
      <c r="C50" s="5" t="s">
        <v>329</v>
      </c>
      <c r="D50" s="5" t="s">
        <v>337</v>
      </c>
      <c r="E50" s="8" t="s">
        <v>338</v>
      </c>
      <c r="F50" s="4" t="s">
        <v>11</v>
      </c>
      <c r="G50" s="4" t="s">
        <v>12</v>
      </c>
      <c r="H50" s="7">
        <v>35000</v>
      </c>
      <c r="I50" s="4" t="s">
        <v>331</v>
      </c>
      <c r="J50" s="4" t="s">
        <v>12</v>
      </c>
    </row>
    <row r="51" spans="2:10" s="1" customFormat="1" ht="60" x14ac:dyDescent="0.2">
      <c r="B51" s="4" t="s">
        <v>332</v>
      </c>
      <c r="C51" s="5" t="s">
        <v>333</v>
      </c>
      <c r="D51" s="5" t="s">
        <v>339</v>
      </c>
      <c r="E51" s="8" t="s">
        <v>340</v>
      </c>
      <c r="F51" s="4" t="s">
        <v>11</v>
      </c>
      <c r="G51" s="4" t="s">
        <v>18</v>
      </c>
      <c r="H51" s="7">
        <v>500000</v>
      </c>
      <c r="I51" s="4" t="s">
        <v>335</v>
      </c>
      <c r="J51" s="4" t="s">
        <v>12</v>
      </c>
    </row>
    <row r="52" spans="2:10" s="1" customFormat="1" ht="228" x14ac:dyDescent="0.2">
      <c r="B52" s="4" t="s">
        <v>341</v>
      </c>
      <c r="C52" s="5" t="s">
        <v>342</v>
      </c>
      <c r="D52" s="8" t="s">
        <v>353</v>
      </c>
      <c r="E52" s="8" t="s">
        <v>354</v>
      </c>
      <c r="F52" s="4" t="s">
        <v>23</v>
      </c>
      <c r="G52" s="4" t="s">
        <v>12</v>
      </c>
      <c r="H52" s="7">
        <v>390000</v>
      </c>
      <c r="I52" s="4" t="s">
        <v>344</v>
      </c>
      <c r="J52" s="4" t="s">
        <v>12</v>
      </c>
    </row>
    <row r="53" spans="2:10" s="1" customFormat="1" ht="132" x14ac:dyDescent="0.2">
      <c r="B53" s="4" t="s">
        <v>345</v>
      </c>
      <c r="C53" s="5" t="s">
        <v>346</v>
      </c>
      <c r="D53" s="8" t="s">
        <v>355</v>
      </c>
      <c r="E53" s="8" t="s">
        <v>356</v>
      </c>
      <c r="F53" s="4" t="s">
        <v>11</v>
      </c>
      <c r="G53" s="4" t="s">
        <v>12</v>
      </c>
      <c r="H53" s="7">
        <v>37924659.270000003</v>
      </c>
      <c r="I53" s="4" t="s">
        <v>348</v>
      </c>
      <c r="J53" s="4" t="s">
        <v>12</v>
      </c>
    </row>
    <row r="54" spans="2:10" s="1" customFormat="1" ht="84" x14ac:dyDescent="0.2">
      <c r="B54" s="4" t="s">
        <v>349</v>
      </c>
      <c r="C54" s="5" t="s">
        <v>350</v>
      </c>
      <c r="D54" s="8" t="s">
        <v>357</v>
      </c>
      <c r="E54" s="8" t="s">
        <v>358</v>
      </c>
      <c r="F54" s="4" t="s">
        <v>23</v>
      </c>
      <c r="G54" s="4" t="s">
        <v>12</v>
      </c>
      <c r="H54" s="7">
        <v>44000</v>
      </c>
      <c r="I54" s="4" t="s">
        <v>352</v>
      </c>
      <c r="J54" s="4" t="s">
        <v>12</v>
      </c>
    </row>
    <row r="55" spans="2:10" s="1" customFormat="1" ht="228" x14ac:dyDescent="0.2">
      <c r="B55" s="4" t="s">
        <v>359</v>
      </c>
      <c r="C55" s="5" t="s">
        <v>360</v>
      </c>
      <c r="D55" s="8" t="s">
        <v>361</v>
      </c>
      <c r="E55" s="8" t="s">
        <v>362</v>
      </c>
      <c r="F55" s="4" t="s">
        <v>23</v>
      </c>
      <c r="G55" s="4" t="s">
        <v>12</v>
      </c>
      <c r="H55" s="7">
        <v>18000</v>
      </c>
      <c r="I55" s="4" t="s">
        <v>363</v>
      </c>
      <c r="J55" s="4" t="s">
        <v>12</v>
      </c>
    </row>
    <row r="56" spans="2:10" s="1" customFormat="1" ht="24" x14ac:dyDescent="0.2">
      <c r="B56" s="4" t="s">
        <v>370</v>
      </c>
      <c r="C56" s="5" t="s">
        <v>49</v>
      </c>
      <c r="D56" s="5" t="s">
        <v>236</v>
      </c>
      <c r="E56" s="5" t="s">
        <v>237</v>
      </c>
      <c r="F56" s="4" t="s">
        <v>11</v>
      </c>
      <c r="G56" s="4" t="s">
        <v>18</v>
      </c>
      <c r="H56" s="7">
        <v>864000</v>
      </c>
      <c r="I56" s="4" t="s">
        <v>372</v>
      </c>
      <c r="J56" s="4" t="s">
        <v>12</v>
      </c>
    </row>
    <row r="57" spans="2:10" s="1" customFormat="1" ht="24" x14ac:dyDescent="0.2">
      <c r="B57" s="4" t="s">
        <v>373</v>
      </c>
      <c r="C57" s="5" t="s">
        <v>374</v>
      </c>
      <c r="D57" s="5" t="s">
        <v>905</v>
      </c>
      <c r="E57" s="5" t="s">
        <v>369</v>
      </c>
      <c r="F57" s="4" t="s">
        <v>11</v>
      </c>
      <c r="G57" s="4" t="s">
        <v>12</v>
      </c>
      <c r="H57" s="7">
        <v>180334.2</v>
      </c>
      <c r="I57" s="4" t="s">
        <v>376</v>
      </c>
      <c r="J57" s="4" t="s">
        <v>12</v>
      </c>
    </row>
    <row r="58" spans="2:10" s="1" customFormat="1" ht="36" x14ac:dyDescent="0.2">
      <c r="B58" s="4" t="s">
        <v>377</v>
      </c>
      <c r="C58" s="5" t="s">
        <v>378</v>
      </c>
      <c r="D58" s="5" t="s">
        <v>906</v>
      </c>
      <c r="E58" s="5" t="s">
        <v>907</v>
      </c>
      <c r="F58" s="4" t="s">
        <v>11</v>
      </c>
      <c r="G58" s="4" t="s">
        <v>18</v>
      </c>
      <c r="H58" s="7">
        <v>326700</v>
      </c>
      <c r="I58" s="4"/>
      <c r="J58" s="4" t="s">
        <v>12</v>
      </c>
    </row>
    <row r="59" spans="2:10" s="1" customFormat="1" ht="24" x14ac:dyDescent="0.2">
      <c r="B59" s="4" t="s">
        <v>380</v>
      </c>
      <c r="C59" s="5" t="s">
        <v>381</v>
      </c>
      <c r="D59" s="5" t="s">
        <v>908</v>
      </c>
      <c r="E59" s="5" t="s">
        <v>369</v>
      </c>
      <c r="F59" s="4" t="s">
        <v>11</v>
      </c>
      <c r="G59" s="4" t="s">
        <v>12</v>
      </c>
      <c r="H59" s="7">
        <v>279631</v>
      </c>
      <c r="I59" s="4" t="s">
        <v>383</v>
      </c>
      <c r="J59" s="4" t="s">
        <v>18</v>
      </c>
    </row>
    <row r="60" spans="2:10" s="1" customFormat="1" ht="36" x14ac:dyDescent="0.2">
      <c r="B60" s="4" t="s">
        <v>384</v>
      </c>
      <c r="C60" s="5" t="s">
        <v>385</v>
      </c>
      <c r="D60" s="5" t="s">
        <v>909</v>
      </c>
      <c r="E60" s="5" t="s">
        <v>369</v>
      </c>
      <c r="F60" s="4" t="s">
        <v>11</v>
      </c>
      <c r="G60" s="4" t="s">
        <v>12</v>
      </c>
      <c r="H60" s="7">
        <v>201528</v>
      </c>
      <c r="I60" s="4" t="s">
        <v>387</v>
      </c>
      <c r="J60" s="4" t="s">
        <v>12</v>
      </c>
    </row>
    <row r="61" spans="2:10" s="1" customFormat="1" ht="312" x14ac:dyDescent="0.2">
      <c r="B61" s="4" t="s">
        <v>388</v>
      </c>
      <c r="C61" s="5" t="s">
        <v>389</v>
      </c>
      <c r="D61" s="8" t="s">
        <v>910</v>
      </c>
      <c r="E61" s="8" t="s">
        <v>911</v>
      </c>
      <c r="F61" s="4" t="s">
        <v>23</v>
      </c>
      <c r="G61" s="4" t="s">
        <v>12</v>
      </c>
      <c r="H61" s="7">
        <v>2200</v>
      </c>
      <c r="I61" s="4" t="s">
        <v>391</v>
      </c>
      <c r="J61" s="4" t="s">
        <v>12</v>
      </c>
    </row>
    <row r="62" spans="2:10" s="1" customFormat="1" ht="12" x14ac:dyDescent="0.2">
      <c r="B62" s="22" t="s">
        <v>392</v>
      </c>
      <c r="C62" s="23" t="s">
        <v>393</v>
      </c>
      <c r="D62" s="24" t="s">
        <v>912</v>
      </c>
      <c r="E62" s="24" t="s">
        <v>913</v>
      </c>
      <c r="F62" s="22" t="s">
        <v>23</v>
      </c>
      <c r="G62" s="22" t="s">
        <v>12</v>
      </c>
      <c r="H62" s="21">
        <v>26782.68</v>
      </c>
      <c r="I62" s="22" t="s">
        <v>395</v>
      </c>
      <c r="J62" s="22" t="s">
        <v>12</v>
      </c>
    </row>
    <row r="63" spans="2:10" s="1" customFormat="1" ht="12" x14ac:dyDescent="0.2">
      <c r="B63" s="22"/>
      <c r="C63" s="23"/>
      <c r="D63" s="24"/>
      <c r="E63" s="24"/>
      <c r="F63" s="22"/>
      <c r="G63" s="22"/>
      <c r="H63" s="21"/>
      <c r="I63" s="22"/>
      <c r="J63" s="22"/>
    </row>
    <row r="64" spans="2:10" s="1" customFormat="1" ht="360" x14ac:dyDescent="0.2">
      <c r="B64" s="4" t="s">
        <v>396</v>
      </c>
      <c r="C64" s="5" t="s">
        <v>397</v>
      </c>
      <c r="D64" s="8" t="s">
        <v>914</v>
      </c>
      <c r="E64" s="8" t="s">
        <v>915</v>
      </c>
      <c r="F64" s="4" t="s">
        <v>23</v>
      </c>
      <c r="G64" s="4" t="s">
        <v>12</v>
      </c>
      <c r="H64" s="7">
        <v>5274.5</v>
      </c>
      <c r="I64" s="4" t="s">
        <v>399</v>
      </c>
      <c r="J64" s="4" t="s">
        <v>12</v>
      </c>
    </row>
    <row r="65" spans="2:10" s="1" customFormat="1" ht="384" x14ac:dyDescent="0.2">
      <c r="B65" s="4" t="s">
        <v>400</v>
      </c>
      <c r="C65" s="5" t="s">
        <v>401</v>
      </c>
      <c r="D65" s="8" t="s">
        <v>916</v>
      </c>
      <c r="E65" s="8" t="s">
        <v>917</v>
      </c>
      <c r="F65" s="4" t="s">
        <v>23</v>
      </c>
      <c r="G65" s="4" t="s">
        <v>12</v>
      </c>
      <c r="H65" s="7">
        <v>25540</v>
      </c>
      <c r="I65" s="4" t="s">
        <v>403</v>
      </c>
      <c r="J65" s="4" t="s">
        <v>12</v>
      </c>
    </row>
    <row r="66" spans="2:10" s="1" customFormat="1" ht="288" x14ac:dyDescent="0.2">
      <c r="B66" s="4" t="s">
        <v>404</v>
      </c>
      <c r="C66" s="5" t="s">
        <v>405</v>
      </c>
      <c r="D66" s="8" t="s">
        <v>918</v>
      </c>
      <c r="E66" s="8" t="s">
        <v>919</v>
      </c>
      <c r="F66" s="4" t="s">
        <v>11</v>
      </c>
      <c r="G66" s="4" t="s">
        <v>18</v>
      </c>
      <c r="H66" s="7">
        <v>1920000</v>
      </c>
      <c r="I66" s="4" t="s">
        <v>407</v>
      </c>
      <c r="J66" s="4" t="s">
        <v>12</v>
      </c>
    </row>
    <row r="67" spans="2:10" s="1" customFormat="1" ht="409.5" x14ac:dyDescent="0.2">
      <c r="B67" s="4" t="s">
        <v>408</v>
      </c>
      <c r="C67" s="5" t="s">
        <v>409</v>
      </c>
      <c r="D67" s="8" t="s">
        <v>920</v>
      </c>
      <c r="E67" s="8" t="s">
        <v>921</v>
      </c>
      <c r="F67" s="4" t="s">
        <v>11</v>
      </c>
      <c r="G67" s="4" t="s">
        <v>12</v>
      </c>
      <c r="H67" s="7">
        <v>55000</v>
      </c>
      <c r="I67" s="4" t="s">
        <v>411</v>
      </c>
      <c r="J67" s="4" t="s">
        <v>18</v>
      </c>
    </row>
    <row r="68" spans="2:10" s="1" customFormat="1" ht="84" x14ac:dyDescent="0.2">
      <c r="B68" s="4" t="s">
        <v>412</v>
      </c>
      <c r="C68" s="5" t="s">
        <v>413</v>
      </c>
      <c r="D68" s="8" t="s">
        <v>922</v>
      </c>
      <c r="E68" s="8" t="s">
        <v>923</v>
      </c>
      <c r="F68" s="4" t="s">
        <v>11</v>
      </c>
      <c r="G68" s="4" t="s">
        <v>12</v>
      </c>
      <c r="H68" s="7">
        <v>13800000</v>
      </c>
      <c r="I68" s="4" t="s">
        <v>415</v>
      </c>
      <c r="J68" s="4" t="s">
        <v>18</v>
      </c>
    </row>
    <row r="69" spans="2:10" s="1" customFormat="1" ht="409.5" x14ac:dyDescent="0.2">
      <c r="B69" s="4" t="s">
        <v>416</v>
      </c>
      <c r="C69" s="5" t="s">
        <v>417</v>
      </c>
      <c r="D69" s="8" t="s">
        <v>924</v>
      </c>
      <c r="E69" s="8" t="s">
        <v>925</v>
      </c>
      <c r="F69" s="4" t="s">
        <v>11</v>
      </c>
      <c r="G69" s="4" t="s">
        <v>18</v>
      </c>
      <c r="H69" s="7">
        <v>1988000</v>
      </c>
      <c r="I69" s="4" t="s">
        <v>419</v>
      </c>
      <c r="J69" s="4" t="s">
        <v>12</v>
      </c>
    </row>
    <row r="70" spans="2:10" s="1" customFormat="1" ht="252" x14ac:dyDescent="0.2">
      <c r="B70" s="4" t="s">
        <v>420</v>
      </c>
      <c r="C70" s="5" t="s">
        <v>421</v>
      </c>
      <c r="D70" s="8" t="s">
        <v>294</v>
      </c>
      <c r="E70" s="8" t="s">
        <v>926</v>
      </c>
      <c r="F70" s="4" t="s">
        <v>11</v>
      </c>
      <c r="G70" s="4" t="s">
        <v>18</v>
      </c>
      <c r="H70" s="7">
        <v>256500</v>
      </c>
      <c r="I70" s="4" t="s">
        <v>423</v>
      </c>
      <c r="J70" s="4" t="s">
        <v>12</v>
      </c>
    </row>
    <row r="71" spans="2:10" s="1" customFormat="1" ht="60" x14ac:dyDescent="0.2">
      <c r="B71" s="4" t="s">
        <v>424</v>
      </c>
      <c r="C71" s="5" t="s">
        <v>425</v>
      </c>
      <c r="D71" s="5" t="s">
        <v>927</v>
      </c>
      <c r="E71" s="8" t="s">
        <v>928</v>
      </c>
      <c r="F71" s="4" t="s">
        <v>11</v>
      </c>
      <c r="G71" s="4" t="s">
        <v>18</v>
      </c>
      <c r="H71" s="7">
        <v>82800</v>
      </c>
      <c r="I71" s="4" t="s">
        <v>427</v>
      </c>
      <c r="J71" s="4" t="s">
        <v>12</v>
      </c>
    </row>
    <row r="72" spans="2:10" s="1" customFormat="1" ht="48" x14ac:dyDescent="0.2">
      <c r="B72" s="4" t="s">
        <v>428</v>
      </c>
      <c r="C72" s="5" t="s">
        <v>144</v>
      </c>
      <c r="D72" s="5" t="s">
        <v>929</v>
      </c>
      <c r="E72" s="8" t="s">
        <v>930</v>
      </c>
      <c r="F72" s="4" t="s">
        <v>11</v>
      </c>
      <c r="G72" s="4" t="s">
        <v>12</v>
      </c>
      <c r="H72" s="7">
        <v>6683250</v>
      </c>
      <c r="I72" s="4" t="s">
        <v>430</v>
      </c>
      <c r="J72" s="4" t="s">
        <v>12</v>
      </c>
    </row>
    <row r="73" spans="2:10" s="1" customFormat="1" ht="240" x14ac:dyDescent="0.2">
      <c r="B73" s="4" t="s">
        <v>431</v>
      </c>
      <c r="C73" s="5" t="s">
        <v>432</v>
      </c>
      <c r="D73" s="8" t="s">
        <v>931</v>
      </c>
      <c r="E73" s="8" t="s">
        <v>932</v>
      </c>
      <c r="F73" s="4" t="s">
        <v>11</v>
      </c>
      <c r="G73" s="4" t="s">
        <v>12</v>
      </c>
      <c r="H73" s="7">
        <v>960000</v>
      </c>
      <c r="I73" s="4" t="s">
        <v>434</v>
      </c>
      <c r="J73" s="4" t="s">
        <v>12</v>
      </c>
    </row>
    <row r="74" spans="2:10" s="1" customFormat="1" ht="252" x14ac:dyDescent="0.2">
      <c r="B74" s="4" t="s">
        <v>435</v>
      </c>
      <c r="C74" s="5" t="s">
        <v>436</v>
      </c>
      <c r="D74" s="8" t="s">
        <v>933</v>
      </c>
      <c r="E74" s="8" t="s">
        <v>934</v>
      </c>
      <c r="F74" s="4" t="s">
        <v>23</v>
      </c>
      <c r="G74" s="4" t="s">
        <v>12</v>
      </c>
      <c r="H74" s="7">
        <v>3500</v>
      </c>
      <c r="I74" s="4" t="s">
        <v>438</v>
      </c>
      <c r="J74" s="4" t="s">
        <v>12</v>
      </c>
    </row>
    <row r="75" spans="2:10" s="1" customFormat="1" ht="120" x14ac:dyDescent="0.2">
      <c r="B75" s="4" t="s">
        <v>439</v>
      </c>
      <c r="C75" s="5" t="s">
        <v>440</v>
      </c>
      <c r="D75" s="5" t="s">
        <v>935</v>
      </c>
      <c r="E75" s="8" t="s">
        <v>936</v>
      </c>
      <c r="F75" s="4" t="s">
        <v>11</v>
      </c>
      <c r="G75" s="4" t="s">
        <v>12</v>
      </c>
      <c r="H75" s="7">
        <v>42500</v>
      </c>
      <c r="I75" s="4" t="s">
        <v>442</v>
      </c>
      <c r="J75" s="4" t="s">
        <v>12</v>
      </c>
    </row>
    <row r="76" spans="2:10" s="1" customFormat="1" ht="132" x14ac:dyDescent="0.2">
      <c r="B76" s="4" t="s">
        <v>443</v>
      </c>
      <c r="C76" s="5" t="s">
        <v>444</v>
      </c>
      <c r="D76" s="5" t="s">
        <v>937</v>
      </c>
      <c r="E76" s="8" t="s">
        <v>938</v>
      </c>
      <c r="F76" s="4" t="s">
        <v>11</v>
      </c>
      <c r="G76" s="4" t="s">
        <v>18</v>
      </c>
      <c r="H76" s="7">
        <v>484207.6</v>
      </c>
      <c r="I76" s="4" t="s">
        <v>446</v>
      </c>
      <c r="J76" s="4" t="s">
        <v>18</v>
      </c>
    </row>
    <row r="77" spans="2:10" s="1" customFormat="1" ht="144" x14ac:dyDescent="0.2">
      <c r="B77" s="4" t="s">
        <v>447</v>
      </c>
      <c r="C77" s="5" t="s">
        <v>448</v>
      </c>
      <c r="D77" s="8" t="s">
        <v>939</v>
      </c>
      <c r="E77" s="8" t="s">
        <v>940</v>
      </c>
      <c r="F77" s="4" t="s">
        <v>11</v>
      </c>
      <c r="G77" s="4" t="s">
        <v>18</v>
      </c>
      <c r="H77" s="7">
        <v>4000950</v>
      </c>
      <c r="I77" s="4" t="s">
        <v>450</v>
      </c>
      <c r="J77" s="4" t="s">
        <v>12</v>
      </c>
    </row>
    <row r="78" spans="2:10" s="1" customFormat="1" ht="156" x14ac:dyDescent="0.2">
      <c r="B78" s="4" t="s">
        <v>451</v>
      </c>
      <c r="C78" s="5" t="s">
        <v>452</v>
      </c>
      <c r="D78" s="5" t="s">
        <v>941</v>
      </c>
      <c r="E78" s="8" t="s">
        <v>942</v>
      </c>
      <c r="F78" s="4" t="s">
        <v>11</v>
      </c>
      <c r="G78" s="4" t="s">
        <v>18</v>
      </c>
      <c r="H78" s="7">
        <v>449405.4</v>
      </c>
      <c r="I78" s="4" t="s">
        <v>454</v>
      </c>
      <c r="J78" s="4" t="s">
        <v>12</v>
      </c>
    </row>
    <row r="79" spans="2:10" s="1" customFormat="1" ht="168" x14ac:dyDescent="0.2">
      <c r="B79" s="4" t="s">
        <v>455</v>
      </c>
      <c r="C79" s="5" t="s">
        <v>456</v>
      </c>
      <c r="D79" s="8" t="s">
        <v>943</v>
      </c>
      <c r="E79" s="8" t="s">
        <v>944</v>
      </c>
      <c r="F79" s="4" t="s">
        <v>11</v>
      </c>
      <c r="G79" s="4" t="s">
        <v>12</v>
      </c>
      <c r="H79" s="7">
        <v>544000</v>
      </c>
      <c r="I79" s="4" t="s">
        <v>458</v>
      </c>
      <c r="J79" s="4" t="s">
        <v>18</v>
      </c>
    </row>
    <row r="80" spans="2:10" s="1" customFormat="1" ht="144" x14ac:dyDescent="0.2">
      <c r="B80" s="4" t="s">
        <v>459</v>
      </c>
      <c r="C80" s="5" t="s">
        <v>460</v>
      </c>
      <c r="D80" s="8" t="s">
        <v>945</v>
      </c>
      <c r="E80" s="8" t="s">
        <v>946</v>
      </c>
      <c r="F80" s="4" t="s">
        <v>11</v>
      </c>
      <c r="G80" s="4" t="s">
        <v>12</v>
      </c>
      <c r="H80" s="7">
        <v>1872000</v>
      </c>
      <c r="I80" s="4" t="s">
        <v>462</v>
      </c>
      <c r="J80" s="4" t="s">
        <v>12</v>
      </c>
    </row>
    <row r="81" spans="2:10" s="1" customFormat="1" ht="168" x14ac:dyDescent="0.2">
      <c r="B81" s="4" t="s">
        <v>463</v>
      </c>
      <c r="C81" s="5" t="s">
        <v>464</v>
      </c>
      <c r="D81" s="8" t="s">
        <v>947</v>
      </c>
      <c r="E81" s="8" t="s">
        <v>948</v>
      </c>
      <c r="F81" s="4" t="s">
        <v>11</v>
      </c>
      <c r="G81" s="4" t="s">
        <v>12</v>
      </c>
      <c r="H81" s="7">
        <v>3414108.3</v>
      </c>
      <c r="I81" s="4" t="s">
        <v>466</v>
      </c>
      <c r="J81" s="4" t="s">
        <v>12</v>
      </c>
    </row>
    <row r="82" spans="2:10" s="1" customFormat="1" ht="204" x14ac:dyDescent="0.2">
      <c r="B82" s="4" t="s">
        <v>467</v>
      </c>
      <c r="C82" s="5" t="s">
        <v>154</v>
      </c>
      <c r="D82" s="5" t="s">
        <v>286</v>
      </c>
      <c r="E82" s="8" t="s">
        <v>949</v>
      </c>
      <c r="F82" s="4" t="s">
        <v>11</v>
      </c>
      <c r="G82" s="4" t="s">
        <v>18</v>
      </c>
      <c r="H82" s="7">
        <v>1100000</v>
      </c>
      <c r="I82" s="4" t="s">
        <v>469</v>
      </c>
      <c r="J82" s="4" t="s">
        <v>18</v>
      </c>
    </row>
    <row r="83" spans="2:10" s="1" customFormat="1" ht="409.5" x14ac:dyDescent="0.2">
      <c r="B83" s="4" t="s">
        <v>470</v>
      </c>
      <c r="C83" s="5" t="s">
        <v>471</v>
      </c>
      <c r="D83" s="8" t="s">
        <v>950</v>
      </c>
      <c r="E83" s="8" t="s">
        <v>951</v>
      </c>
      <c r="F83" s="4" t="s">
        <v>23</v>
      </c>
      <c r="G83" s="4" t="s">
        <v>12</v>
      </c>
      <c r="H83" s="7">
        <v>21070.05</v>
      </c>
      <c r="I83" s="4" t="s">
        <v>473</v>
      </c>
      <c r="J83" s="4" t="s">
        <v>12</v>
      </c>
    </row>
    <row r="84" spans="2:10" s="1" customFormat="1" ht="409.5" x14ac:dyDescent="0.2">
      <c r="B84" s="4" t="s">
        <v>474</v>
      </c>
      <c r="C84" s="5" t="s">
        <v>475</v>
      </c>
      <c r="D84" s="8" t="s">
        <v>952</v>
      </c>
      <c r="E84" s="8" t="s">
        <v>953</v>
      </c>
      <c r="F84" s="4" t="s">
        <v>23</v>
      </c>
      <c r="G84" s="4" t="s">
        <v>12</v>
      </c>
      <c r="H84" s="7">
        <v>87550</v>
      </c>
      <c r="I84" s="4" t="s">
        <v>477</v>
      </c>
      <c r="J84" s="4" t="s">
        <v>12</v>
      </c>
    </row>
    <row r="85" spans="2:10" s="1" customFormat="1" ht="48" x14ac:dyDescent="0.2">
      <c r="B85" s="4" t="s">
        <v>478</v>
      </c>
      <c r="C85" s="5" t="s">
        <v>187</v>
      </c>
      <c r="D85" s="5" t="s">
        <v>954</v>
      </c>
      <c r="E85" s="8" t="s">
        <v>955</v>
      </c>
      <c r="F85" s="4" t="s">
        <v>11</v>
      </c>
      <c r="G85" s="4" t="s">
        <v>12</v>
      </c>
      <c r="H85" s="7">
        <v>150000</v>
      </c>
      <c r="I85" s="4"/>
      <c r="J85" s="4" t="s">
        <v>12</v>
      </c>
    </row>
    <row r="86" spans="2:10" s="1" customFormat="1" ht="216" x14ac:dyDescent="0.2">
      <c r="B86" s="4" t="s">
        <v>480</v>
      </c>
      <c r="C86" s="5" t="s">
        <v>481</v>
      </c>
      <c r="D86" s="8" t="s">
        <v>956</v>
      </c>
      <c r="E86" s="8" t="s">
        <v>957</v>
      </c>
      <c r="F86" s="4" t="s">
        <v>11</v>
      </c>
      <c r="G86" s="4" t="s">
        <v>12</v>
      </c>
      <c r="H86" s="7">
        <v>1632767</v>
      </c>
      <c r="I86" s="4" t="s">
        <v>483</v>
      </c>
      <c r="J86" s="4" t="s">
        <v>12</v>
      </c>
    </row>
    <row r="87" spans="2:10" s="1" customFormat="1" ht="168" x14ac:dyDescent="0.2">
      <c r="B87" s="4" t="s">
        <v>484</v>
      </c>
      <c r="C87" s="5" t="s">
        <v>139</v>
      </c>
      <c r="D87" s="5" t="s">
        <v>958</v>
      </c>
      <c r="E87" s="8" t="s">
        <v>959</v>
      </c>
      <c r="F87" s="4" t="s">
        <v>11</v>
      </c>
      <c r="G87" s="4" t="s">
        <v>18</v>
      </c>
      <c r="H87" s="7">
        <v>1200000</v>
      </c>
      <c r="I87" s="4" t="s">
        <v>486</v>
      </c>
      <c r="J87" s="4" t="s">
        <v>12</v>
      </c>
    </row>
    <row r="88" spans="2:10" s="1" customFormat="1" ht="108" x14ac:dyDescent="0.2">
      <c r="B88" s="4" t="s">
        <v>487</v>
      </c>
      <c r="C88" s="5" t="s">
        <v>488</v>
      </c>
      <c r="D88" s="5" t="s">
        <v>960</v>
      </c>
      <c r="E88" s="8" t="s">
        <v>961</v>
      </c>
      <c r="F88" s="4" t="s">
        <v>11</v>
      </c>
      <c r="G88" s="4" t="s">
        <v>18</v>
      </c>
      <c r="H88" s="7">
        <v>1700000</v>
      </c>
      <c r="I88" s="4" t="s">
        <v>490</v>
      </c>
      <c r="J88" s="4" t="s">
        <v>12</v>
      </c>
    </row>
    <row r="89" spans="2:10" s="1" customFormat="1" ht="132" x14ac:dyDescent="0.2">
      <c r="B89" s="4" t="s">
        <v>491</v>
      </c>
      <c r="C89" s="5" t="s">
        <v>492</v>
      </c>
      <c r="D89" s="5" t="s">
        <v>492</v>
      </c>
      <c r="E89" s="8" t="s">
        <v>962</v>
      </c>
      <c r="F89" s="4" t="s">
        <v>11</v>
      </c>
      <c r="G89" s="4" t="s">
        <v>12</v>
      </c>
      <c r="H89" s="7">
        <v>1600000</v>
      </c>
      <c r="I89" s="4" t="s">
        <v>494</v>
      </c>
      <c r="J89" s="4" t="s">
        <v>12</v>
      </c>
    </row>
    <row r="90" spans="2:10" s="1" customFormat="1" ht="84" x14ac:dyDescent="0.2">
      <c r="B90" s="4" t="s">
        <v>495</v>
      </c>
      <c r="C90" s="5" t="s">
        <v>126</v>
      </c>
      <c r="D90" s="8" t="s">
        <v>963</v>
      </c>
      <c r="E90" s="5" t="s">
        <v>964</v>
      </c>
      <c r="F90" s="4" t="s">
        <v>11</v>
      </c>
      <c r="G90" s="4" t="s">
        <v>18</v>
      </c>
      <c r="H90" s="7">
        <v>300000</v>
      </c>
      <c r="I90" s="4" t="s">
        <v>497</v>
      </c>
      <c r="J90" s="4" t="s">
        <v>12</v>
      </c>
    </row>
    <row r="91" spans="2:10" s="1" customFormat="1" ht="120" x14ac:dyDescent="0.2">
      <c r="B91" s="4" t="s">
        <v>498</v>
      </c>
      <c r="C91" s="5" t="s">
        <v>145</v>
      </c>
      <c r="D91" s="5" t="s">
        <v>965</v>
      </c>
      <c r="E91" s="8" t="s">
        <v>966</v>
      </c>
      <c r="F91" s="4" t="s">
        <v>11</v>
      </c>
      <c r="G91" s="4" t="s">
        <v>18</v>
      </c>
      <c r="H91" s="7">
        <v>300000</v>
      </c>
      <c r="I91" s="4" t="s">
        <v>500</v>
      </c>
      <c r="J91" s="4" t="s">
        <v>12</v>
      </c>
    </row>
    <row r="92" spans="2:10" s="1" customFormat="1" ht="120" x14ac:dyDescent="0.2">
      <c r="B92" s="4" t="s">
        <v>501</v>
      </c>
      <c r="C92" s="5" t="s">
        <v>502</v>
      </c>
      <c r="D92" s="8" t="s">
        <v>967</v>
      </c>
      <c r="E92" s="8" t="s">
        <v>968</v>
      </c>
      <c r="F92" s="4" t="s">
        <v>23</v>
      </c>
      <c r="G92" s="4" t="s">
        <v>12</v>
      </c>
      <c r="H92" s="7">
        <v>7000</v>
      </c>
      <c r="I92" s="4" t="s">
        <v>504</v>
      </c>
      <c r="J92" s="4" t="s">
        <v>12</v>
      </c>
    </row>
    <row r="93" spans="2:10" s="1" customFormat="1" ht="168" x14ac:dyDescent="0.2">
      <c r="B93" s="4" t="s">
        <v>505</v>
      </c>
      <c r="C93" s="5" t="s">
        <v>506</v>
      </c>
      <c r="D93" s="8" t="s">
        <v>969</v>
      </c>
      <c r="E93" s="8" t="s">
        <v>970</v>
      </c>
      <c r="F93" s="4" t="s">
        <v>23</v>
      </c>
      <c r="G93" s="4" t="s">
        <v>12</v>
      </c>
      <c r="H93" s="7">
        <v>39742.800000000003</v>
      </c>
      <c r="I93" s="4" t="s">
        <v>508</v>
      </c>
      <c r="J93" s="4" t="s">
        <v>12</v>
      </c>
    </row>
    <row r="94" spans="2:10" s="1" customFormat="1" ht="192" x14ac:dyDescent="0.2">
      <c r="B94" s="4" t="s">
        <v>509</v>
      </c>
      <c r="C94" s="5" t="s">
        <v>510</v>
      </c>
      <c r="D94" s="5" t="s">
        <v>971</v>
      </c>
      <c r="E94" s="8" t="s">
        <v>972</v>
      </c>
      <c r="F94" s="4" t="s">
        <v>11</v>
      </c>
      <c r="G94" s="4" t="s">
        <v>18</v>
      </c>
      <c r="H94" s="7">
        <v>175000</v>
      </c>
      <c r="I94" s="4" t="s">
        <v>512</v>
      </c>
      <c r="J94" s="4" t="s">
        <v>12</v>
      </c>
    </row>
    <row r="95" spans="2:10" s="1" customFormat="1" ht="252" x14ac:dyDescent="0.2">
      <c r="B95" s="4" t="s">
        <v>513</v>
      </c>
      <c r="C95" s="5" t="s">
        <v>514</v>
      </c>
      <c r="D95" s="5" t="s">
        <v>973</v>
      </c>
      <c r="E95" s="8" t="s">
        <v>974</v>
      </c>
      <c r="F95" s="4" t="s">
        <v>11</v>
      </c>
      <c r="G95" s="4" t="s">
        <v>18</v>
      </c>
      <c r="H95" s="7">
        <v>192500</v>
      </c>
      <c r="I95" s="4"/>
      <c r="J95" s="4" t="s">
        <v>12</v>
      </c>
    </row>
    <row r="96" spans="2:10" s="1" customFormat="1" ht="372" x14ac:dyDescent="0.2">
      <c r="B96" s="4" t="s">
        <v>516</v>
      </c>
      <c r="C96" s="5" t="s">
        <v>517</v>
      </c>
      <c r="D96" s="5" t="s">
        <v>975</v>
      </c>
      <c r="E96" s="8" t="s">
        <v>976</v>
      </c>
      <c r="F96" s="4" t="s">
        <v>23</v>
      </c>
      <c r="G96" s="4" t="s">
        <v>12</v>
      </c>
      <c r="H96" s="7">
        <v>12500</v>
      </c>
      <c r="I96" s="4" t="s">
        <v>519</v>
      </c>
      <c r="J96" s="4" t="s">
        <v>12</v>
      </c>
    </row>
    <row r="97" spans="2:10" s="1" customFormat="1" ht="360" x14ac:dyDescent="0.2">
      <c r="B97" s="4" t="s">
        <v>520</v>
      </c>
      <c r="C97" s="5" t="s">
        <v>521</v>
      </c>
      <c r="D97" s="5" t="s">
        <v>977</v>
      </c>
      <c r="E97" s="8" t="s">
        <v>978</v>
      </c>
      <c r="F97" s="4" t="s">
        <v>11</v>
      </c>
      <c r="G97" s="4" t="s">
        <v>12</v>
      </c>
      <c r="H97" s="7">
        <v>2499988.7999999998</v>
      </c>
      <c r="I97" s="4" t="s">
        <v>523</v>
      </c>
      <c r="J97" s="4" t="s">
        <v>12</v>
      </c>
    </row>
    <row r="98" spans="2:10" s="1" customFormat="1" ht="409.5" x14ac:dyDescent="0.2">
      <c r="B98" s="4" t="s">
        <v>524</v>
      </c>
      <c r="C98" s="5" t="s">
        <v>525</v>
      </c>
      <c r="D98" s="5" t="s">
        <v>979</v>
      </c>
      <c r="E98" s="8" t="s">
        <v>980</v>
      </c>
      <c r="F98" s="4" t="s">
        <v>11</v>
      </c>
      <c r="G98" s="4" t="s">
        <v>18</v>
      </c>
      <c r="H98" s="7">
        <v>36000</v>
      </c>
      <c r="I98" s="4" t="s">
        <v>527</v>
      </c>
      <c r="J98" s="4" t="s">
        <v>12</v>
      </c>
    </row>
    <row r="99" spans="2:10" s="1" customFormat="1" ht="324" x14ac:dyDescent="0.2">
      <c r="B99" s="4" t="s">
        <v>528</v>
      </c>
      <c r="C99" s="5" t="s">
        <v>529</v>
      </c>
      <c r="D99" s="8" t="s">
        <v>981</v>
      </c>
      <c r="E99" s="8" t="s">
        <v>982</v>
      </c>
      <c r="F99" s="4" t="s">
        <v>11</v>
      </c>
      <c r="G99" s="4" t="s">
        <v>12</v>
      </c>
      <c r="H99" s="7">
        <v>4219247.76</v>
      </c>
      <c r="I99" s="4" t="s">
        <v>531</v>
      </c>
      <c r="J99" s="4" t="s">
        <v>12</v>
      </c>
    </row>
    <row r="100" spans="2:10" s="1" customFormat="1" ht="72" x14ac:dyDescent="0.2">
      <c r="B100" s="4" t="s">
        <v>532</v>
      </c>
      <c r="C100" s="5" t="s">
        <v>533</v>
      </c>
      <c r="D100" s="5" t="s">
        <v>983</v>
      </c>
      <c r="E100" s="8" t="s">
        <v>984</v>
      </c>
      <c r="F100" s="4" t="s">
        <v>11</v>
      </c>
      <c r="G100" s="4" t="s">
        <v>12</v>
      </c>
      <c r="H100" s="7">
        <v>300000</v>
      </c>
      <c r="I100" s="4" t="s">
        <v>535</v>
      </c>
      <c r="J100" s="4" t="s">
        <v>12</v>
      </c>
    </row>
    <row r="101" spans="2:10" s="1" customFormat="1" ht="264" x14ac:dyDescent="0.2">
      <c r="B101" s="4" t="s">
        <v>536</v>
      </c>
      <c r="C101" s="5" t="s">
        <v>537</v>
      </c>
      <c r="D101" s="8" t="s">
        <v>985</v>
      </c>
      <c r="E101" s="8" t="s">
        <v>986</v>
      </c>
      <c r="F101" s="4" t="s">
        <v>23</v>
      </c>
      <c r="G101" s="4" t="s">
        <v>12</v>
      </c>
      <c r="H101" s="7">
        <v>12000</v>
      </c>
      <c r="I101" s="4" t="s">
        <v>539</v>
      </c>
      <c r="J101" s="4" t="s">
        <v>12</v>
      </c>
    </row>
    <row r="102" spans="2:10" s="1" customFormat="1" ht="396" x14ac:dyDescent="0.2">
      <c r="B102" s="4" t="s">
        <v>540</v>
      </c>
      <c r="C102" s="5" t="s">
        <v>541</v>
      </c>
      <c r="D102" s="8" t="s">
        <v>987</v>
      </c>
      <c r="E102" s="8" t="s">
        <v>988</v>
      </c>
      <c r="F102" s="4" t="s">
        <v>11</v>
      </c>
      <c r="G102" s="4" t="s">
        <v>12</v>
      </c>
      <c r="H102" s="7">
        <v>100000</v>
      </c>
      <c r="I102" s="4" t="s">
        <v>543</v>
      </c>
      <c r="J102" s="4" t="s">
        <v>12</v>
      </c>
    </row>
    <row r="103" spans="2:10" s="1" customFormat="1" ht="144" x14ac:dyDescent="0.2">
      <c r="B103" s="4" t="s">
        <v>544</v>
      </c>
      <c r="C103" s="5" t="s">
        <v>545</v>
      </c>
      <c r="D103" s="8" t="s">
        <v>989</v>
      </c>
      <c r="E103" s="8" t="s">
        <v>990</v>
      </c>
      <c r="F103" s="4" t="s">
        <v>11</v>
      </c>
      <c r="G103" s="4" t="s">
        <v>12</v>
      </c>
      <c r="H103" s="7">
        <v>11250996.810000001</v>
      </c>
      <c r="I103" s="4" t="s">
        <v>547</v>
      </c>
      <c r="J103" s="4" t="s">
        <v>12</v>
      </c>
    </row>
    <row r="104" spans="2:10" s="1" customFormat="1" ht="409.5" x14ac:dyDescent="0.2">
      <c r="B104" s="4" t="s">
        <v>548</v>
      </c>
      <c r="C104" s="5" t="s">
        <v>549</v>
      </c>
      <c r="D104" s="5" t="s">
        <v>991</v>
      </c>
      <c r="E104" s="8" t="s">
        <v>992</v>
      </c>
      <c r="F104" s="4" t="s">
        <v>11</v>
      </c>
      <c r="G104" s="4" t="s">
        <v>12</v>
      </c>
      <c r="H104" s="7">
        <v>30504154.5</v>
      </c>
      <c r="I104" s="4" t="s">
        <v>551</v>
      </c>
      <c r="J104" s="4" t="s">
        <v>12</v>
      </c>
    </row>
    <row r="105" spans="2:10" s="1" customFormat="1" ht="156" x14ac:dyDescent="0.2">
      <c r="B105" s="4" t="s">
        <v>552</v>
      </c>
      <c r="C105" s="5" t="s">
        <v>553</v>
      </c>
      <c r="D105" s="8" t="s">
        <v>993</v>
      </c>
      <c r="E105" s="8" t="s">
        <v>994</v>
      </c>
      <c r="F105" s="4" t="s">
        <v>23</v>
      </c>
      <c r="G105" s="4" t="s">
        <v>12</v>
      </c>
      <c r="H105" s="7">
        <v>26950</v>
      </c>
      <c r="I105" s="4" t="s">
        <v>555</v>
      </c>
      <c r="J105" s="4" t="s">
        <v>12</v>
      </c>
    </row>
    <row r="106" spans="2:10" s="1" customFormat="1" ht="108" x14ac:dyDescent="0.2">
      <c r="B106" s="4" t="s">
        <v>556</v>
      </c>
      <c r="C106" s="5" t="s">
        <v>557</v>
      </c>
      <c r="D106" s="8" t="s">
        <v>995</v>
      </c>
      <c r="E106" s="8" t="s">
        <v>996</v>
      </c>
      <c r="F106" s="4" t="s">
        <v>11</v>
      </c>
      <c r="G106" s="4" t="s">
        <v>12</v>
      </c>
      <c r="H106" s="7">
        <v>5681314.2000000002</v>
      </c>
      <c r="I106" s="4" t="s">
        <v>559</v>
      </c>
      <c r="J106" s="4" t="s">
        <v>12</v>
      </c>
    </row>
    <row r="107" spans="2:10" s="1" customFormat="1" ht="216" x14ac:dyDescent="0.2">
      <c r="B107" s="4" t="s">
        <v>560</v>
      </c>
      <c r="C107" s="5" t="s">
        <v>561</v>
      </c>
      <c r="D107" s="8" t="s">
        <v>997</v>
      </c>
      <c r="E107" s="8" t="s">
        <v>998</v>
      </c>
      <c r="F107" s="4" t="s">
        <v>11</v>
      </c>
      <c r="G107" s="4" t="s">
        <v>12</v>
      </c>
      <c r="H107" s="7">
        <v>2640000</v>
      </c>
      <c r="I107" s="4" t="s">
        <v>563</v>
      </c>
      <c r="J107" s="4" t="s">
        <v>12</v>
      </c>
    </row>
    <row r="108" spans="2:10" s="1" customFormat="1" ht="156" x14ac:dyDescent="0.2">
      <c r="B108" s="4" t="s">
        <v>564</v>
      </c>
      <c r="C108" s="5" t="s">
        <v>155</v>
      </c>
      <c r="D108" s="8" t="s">
        <v>999</v>
      </c>
      <c r="E108" s="8" t="s">
        <v>994</v>
      </c>
      <c r="F108" s="4" t="s">
        <v>23</v>
      </c>
      <c r="G108" s="4" t="s">
        <v>12</v>
      </c>
      <c r="H108" s="7">
        <v>154780</v>
      </c>
      <c r="I108" s="4" t="s">
        <v>566</v>
      </c>
      <c r="J108" s="4" t="s">
        <v>12</v>
      </c>
    </row>
    <row r="109" spans="2:10" s="1" customFormat="1" ht="396" x14ac:dyDescent="0.2">
      <c r="B109" s="4" t="s">
        <v>567</v>
      </c>
      <c r="C109" s="5" t="s">
        <v>568</v>
      </c>
      <c r="D109" s="5" t="s">
        <v>1000</v>
      </c>
      <c r="E109" s="8" t="s">
        <v>1001</v>
      </c>
      <c r="F109" s="4" t="s">
        <v>11</v>
      </c>
      <c r="G109" s="4" t="s">
        <v>18</v>
      </c>
      <c r="H109" s="7">
        <v>635164.80000000005</v>
      </c>
      <c r="I109" s="4" t="s">
        <v>570</v>
      </c>
      <c r="J109" s="4" t="s">
        <v>12</v>
      </c>
    </row>
    <row r="110" spans="2:10" s="1" customFormat="1" ht="409.5" x14ac:dyDescent="0.2">
      <c r="B110" s="4" t="s">
        <v>571</v>
      </c>
      <c r="C110" s="5" t="s">
        <v>572</v>
      </c>
      <c r="D110" s="5" t="s">
        <v>1002</v>
      </c>
      <c r="E110" s="8" t="s">
        <v>1003</v>
      </c>
      <c r="F110" s="4" t="s">
        <v>23</v>
      </c>
      <c r="G110" s="4" t="s">
        <v>12</v>
      </c>
      <c r="H110" s="7">
        <v>30000</v>
      </c>
      <c r="I110" s="4" t="s">
        <v>574</v>
      </c>
      <c r="J110" s="4" t="s">
        <v>18</v>
      </c>
    </row>
    <row r="111" spans="2:10" s="1" customFormat="1" ht="252" x14ac:dyDescent="0.2">
      <c r="B111" s="4" t="s">
        <v>575</v>
      </c>
      <c r="C111" s="5" t="s">
        <v>576</v>
      </c>
      <c r="D111" s="8" t="s">
        <v>1004</v>
      </c>
      <c r="E111" s="8" t="s">
        <v>1005</v>
      </c>
      <c r="F111" s="4" t="s">
        <v>11</v>
      </c>
      <c r="G111" s="4" t="s">
        <v>12</v>
      </c>
      <c r="H111" s="7">
        <v>1800000</v>
      </c>
      <c r="I111" s="4" t="s">
        <v>578</v>
      </c>
      <c r="J111" s="4" t="s">
        <v>12</v>
      </c>
    </row>
    <row r="112" spans="2:10" s="1" customFormat="1" ht="156" x14ac:dyDescent="0.2">
      <c r="B112" s="4" t="s">
        <v>579</v>
      </c>
      <c r="C112" s="5" t="s">
        <v>580</v>
      </c>
      <c r="D112" s="8" t="s">
        <v>1006</v>
      </c>
      <c r="E112" s="8" t="s">
        <v>1007</v>
      </c>
      <c r="F112" s="4" t="s">
        <v>23</v>
      </c>
      <c r="G112" s="4" t="s">
        <v>12</v>
      </c>
      <c r="H112" s="7">
        <v>25000</v>
      </c>
      <c r="I112" s="4" t="s">
        <v>582</v>
      </c>
      <c r="J112" s="4" t="s">
        <v>12</v>
      </c>
    </row>
    <row r="113" spans="2:10" s="1" customFormat="1" ht="60" x14ac:dyDescent="0.2">
      <c r="B113" s="4" t="s">
        <v>583</v>
      </c>
      <c r="C113" s="5" t="s">
        <v>584</v>
      </c>
      <c r="D113" s="5" t="s">
        <v>1008</v>
      </c>
      <c r="E113" s="8" t="s">
        <v>1009</v>
      </c>
      <c r="F113" s="4" t="s">
        <v>11</v>
      </c>
      <c r="G113" s="4" t="s">
        <v>18</v>
      </c>
      <c r="H113" s="7">
        <v>654017.69999999995</v>
      </c>
      <c r="I113" s="4" t="s">
        <v>586</v>
      </c>
      <c r="J113" s="4" t="s">
        <v>12</v>
      </c>
    </row>
    <row r="114" spans="2:10" s="1" customFormat="1" ht="156" x14ac:dyDescent="0.2">
      <c r="B114" s="4" t="s">
        <v>587</v>
      </c>
      <c r="C114" s="5" t="s">
        <v>588</v>
      </c>
      <c r="D114" s="8" t="s">
        <v>1010</v>
      </c>
      <c r="E114" s="8" t="s">
        <v>1007</v>
      </c>
      <c r="F114" s="4" t="s">
        <v>23</v>
      </c>
      <c r="G114" s="4" t="s">
        <v>12</v>
      </c>
      <c r="H114" s="7">
        <v>15600</v>
      </c>
      <c r="I114" s="4" t="s">
        <v>590</v>
      </c>
      <c r="J114" s="4" t="s">
        <v>18</v>
      </c>
    </row>
    <row r="115" spans="2:10" s="1" customFormat="1" ht="156" x14ac:dyDescent="0.2">
      <c r="B115" s="4" t="s">
        <v>591</v>
      </c>
      <c r="C115" s="5" t="s">
        <v>592</v>
      </c>
      <c r="D115" s="8" t="s">
        <v>1011</v>
      </c>
      <c r="E115" s="8" t="s">
        <v>1007</v>
      </c>
      <c r="F115" s="4" t="s">
        <v>23</v>
      </c>
      <c r="G115" s="4" t="s">
        <v>12</v>
      </c>
      <c r="H115" s="7">
        <v>25000</v>
      </c>
      <c r="I115" s="4" t="s">
        <v>594</v>
      </c>
      <c r="J115" s="4" t="s">
        <v>12</v>
      </c>
    </row>
    <row r="116" spans="2:10" s="1" customFormat="1" ht="156" x14ac:dyDescent="0.2">
      <c r="B116" s="4" t="s">
        <v>595</v>
      </c>
      <c r="C116" s="5" t="s">
        <v>596</v>
      </c>
      <c r="D116" s="8" t="s">
        <v>1012</v>
      </c>
      <c r="E116" s="8" t="s">
        <v>1007</v>
      </c>
      <c r="F116" s="4" t="s">
        <v>23</v>
      </c>
      <c r="G116" s="4" t="s">
        <v>12</v>
      </c>
      <c r="H116" s="7">
        <v>28000</v>
      </c>
      <c r="I116" s="4" t="s">
        <v>598</v>
      </c>
      <c r="J116" s="4" t="s">
        <v>12</v>
      </c>
    </row>
    <row r="117" spans="2:10" s="1" customFormat="1" ht="276" x14ac:dyDescent="0.2">
      <c r="B117" s="4" t="s">
        <v>599</v>
      </c>
      <c r="C117" s="5" t="s">
        <v>600</v>
      </c>
      <c r="D117" s="8" t="s">
        <v>1013</v>
      </c>
      <c r="E117" s="8" t="s">
        <v>1014</v>
      </c>
      <c r="F117" s="4" t="s">
        <v>11</v>
      </c>
      <c r="G117" s="4" t="s">
        <v>12</v>
      </c>
      <c r="H117" s="7">
        <v>453817</v>
      </c>
      <c r="I117" s="4" t="s">
        <v>602</v>
      </c>
      <c r="J117" s="4" t="s">
        <v>12</v>
      </c>
    </row>
    <row r="118" spans="2:10" s="1" customFormat="1" ht="409.5" x14ac:dyDescent="0.2">
      <c r="B118" s="4" t="s">
        <v>603</v>
      </c>
      <c r="C118" s="5" t="s">
        <v>604</v>
      </c>
      <c r="D118" s="8" t="s">
        <v>1015</v>
      </c>
      <c r="E118" s="8" t="s">
        <v>1016</v>
      </c>
      <c r="F118" s="4" t="s">
        <v>23</v>
      </c>
      <c r="G118" s="4" t="s">
        <v>12</v>
      </c>
      <c r="H118" s="7">
        <v>795366</v>
      </c>
      <c r="I118" s="4" t="s">
        <v>606</v>
      </c>
      <c r="J118" s="4" t="s">
        <v>12</v>
      </c>
    </row>
    <row r="119" spans="2:10" s="1" customFormat="1" ht="48" x14ac:dyDescent="0.2">
      <c r="B119" s="4" t="s">
        <v>607</v>
      </c>
      <c r="C119" s="5" t="s">
        <v>608</v>
      </c>
      <c r="D119" s="5" t="s">
        <v>1017</v>
      </c>
      <c r="E119" s="5" t="s">
        <v>1018</v>
      </c>
      <c r="F119" s="4" t="s">
        <v>11</v>
      </c>
      <c r="G119" s="4" t="s">
        <v>12</v>
      </c>
      <c r="H119" s="7">
        <v>3017600</v>
      </c>
      <c r="I119" s="4" t="s">
        <v>610</v>
      </c>
      <c r="J119" s="4" t="s">
        <v>12</v>
      </c>
    </row>
    <row r="120" spans="2:10" s="1" customFormat="1" ht="156" x14ac:dyDescent="0.2">
      <c r="B120" s="4" t="s">
        <v>611</v>
      </c>
      <c r="C120" s="5" t="s">
        <v>612</v>
      </c>
      <c r="D120" s="8" t="s">
        <v>1019</v>
      </c>
      <c r="E120" s="8" t="s">
        <v>1020</v>
      </c>
      <c r="F120" s="4" t="s">
        <v>23</v>
      </c>
      <c r="G120" s="4" t="s">
        <v>12</v>
      </c>
      <c r="H120" s="7">
        <v>1169535.53</v>
      </c>
      <c r="I120" s="4" t="s">
        <v>614</v>
      </c>
      <c r="J120" s="4" t="s">
        <v>18</v>
      </c>
    </row>
    <row r="121" spans="2:10" s="1" customFormat="1" ht="216" x14ac:dyDescent="0.2">
      <c r="B121" s="4" t="s">
        <v>615</v>
      </c>
      <c r="C121" s="5" t="s">
        <v>616</v>
      </c>
      <c r="D121" s="8" t="s">
        <v>1021</v>
      </c>
      <c r="E121" s="8" t="s">
        <v>1022</v>
      </c>
      <c r="F121" s="4" t="s">
        <v>23</v>
      </c>
      <c r="G121" s="4" t="s">
        <v>12</v>
      </c>
      <c r="H121" s="7">
        <v>90000</v>
      </c>
      <c r="I121" s="4" t="s">
        <v>618</v>
      </c>
      <c r="J121" s="4" t="s">
        <v>12</v>
      </c>
    </row>
    <row r="122" spans="2:10" s="1" customFormat="1" ht="216" x14ac:dyDescent="0.2">
      <c r="B122" s="4" t="s">
        <v>619</v>
      </c>
      <c r="C122" s="5" t="s">
        <v>620</v>
      </c>
      <c r="D122" s="8" t="s">
        <v>1023</v>
      </c>
      <c r="E122" s="8" t="s">
        <v>1022</v>
      </c>
      <c r="F122" s="4" t="s">
        <v>23</v>
      </c>
      <c r="G122" s="4" t="s">
        <v>12</v>
      </c>
      <c r="H122" s="7">
        <v>28700</v>
      </c>
      <c r="I122" s="4" t="s">
        <v>622</v>
      </c>
      <c r="J122" s="4" t="s">
        <v>12</v>
      </c>
    </row>
    <row r="123" spans="2:10" s="1" customFormat="1" ht="336" x14ac:dyDescent="0.2">
      <c r="B123" s="4" t="s">
        <v>623</v>
      </c>
      <c r="C123" s="5" t="s">
        <v>624</v>
      </c>
      <c r="D123" s="5" t="s">
        <v>1024</v>
      </c>
      <c r="E123" s="8" t="s">
        <v>1025</v>
      </c>
      <c r="F123" s="4" t="s">
        <v>11</v>
      </c>
      <c r="G123" s="4" t="s">
        <v>18</v>
      </c>
      <c r="H123" s="7">
        <v>200000</v>
      </c>
      <c r="I123" s="4" t="s">
        <v>626</v>
      </c>
      <c r="J123" s="4" t="s">
        <v>12</v>
      </c>
    </row>
    <row r="124" spans="2:10" s="1" customFormat="1" ht="132" x14ac:dyDescent="0.2">
      <c r="B124" s="4" t="s">
        <v>627</v>
      </c>
      <c r="C124" s="5" t="s">
        <v>628</v>
      </c>
      <c r="D124" s="8" t="s">
        <v>1026</v>
      </c>
      <c r="E124" s="8" t="s">
        <v>1027</v>
      </c>
      <c r="F124" s="4" t="s">
        <v>11</v>
      </c>
      <c r="G124" s="4" t="s">
        <v>12</v>
      </c>
      <c r="H124" s="7">
        <v>64500</v>
      </c>
      <c r="I124" s="4" t="s">
        <v>630</v>
      </c>
      <c r="J124" s="4" t="s">
        <v>18</v>
      </c>
    </row>
    <row r="125" spans="2:10" s="1" customFormat="1" ht="204" x14ac:dyDescent="0.2">
      <c r="B125" s="4" t="s">
        <v>631</v>
      </c>
      <c r="C125" s="5" t="s">
        <v>632</v>
      </c>
      <c r="D125" s="8" t="s">
        <v>1028</v>
      </c>
      <c r="E125" s="8" t="s">
        <v>1029</v>
      </c>
      <c r="F125" s="4" t="s">
        <v>23</v>
      </c>
      <c r="G125" s="4" t="s">
        <v>12</v>
      </c>
      <c r="H125" s="7">
        <v>153125</v>
      </c>
      <c r="I125" s="4" t="s">
        <v>634</v>
      </c>
      <c r="J125" s="4" t="s">
        <v>12</v>
      </c>
    </row>
    <row r="126" spans="2:10" s="1" customFormat="1" ht="156" x14ac:dyDescent="0.2">
      <c r="B126" s="4" t="s">
        <v>635</v>
      </c>
      <c r="C126" s="5" t="s">
        <v>636</v>
      </c>
      <c r="D126" s="8" t="s">
        <v>1030</v>
      </c>
      <c r="E126" s="8" t="s">
        <v>1031</v>
      </c>
      <c r="F126" s="4" t="s">
        <v>23</v>
      </c>
      <c r="G126" s="4" t="s">
        <v>12</v>
      </c>
      <c r="H126" s="7">
        <v>2300000</v>
      </c>
      <c r="I126" s="4" t="s">
        <v>638</v>
      </c>
      <c r="J126" s="4" t="s">
        <v>18</v>
      </c>
    </row>
    <row r="127" spans="2:10" s="1" customFormat="1" ht="300" x14ac:dyDescent="0.2">
      <c r="B127" s="4" t="s">
        <v>639</v>
      </c>
      <c r="C127" s="5" t="s">
        <v>640</v>
      </c>
      <c r="D127" s="8" t="s">
        <v>1032</v>
      </c>
      <c r="E127" s="8" t="s">
        <v>1033</v>
      </c>
      <c r="F127" s="4" t="s">
        <v>23</v>
      </c>
      <c r="G127" s="4" t="s">
        <v>12</v>
      </c>
      <c r="H127" s="7">
        <v>40000</v>
      </c>
      <c r="I127" s="4" t="s">
        <v>642</v>
      </c>
      <c r="J127" s="4" t="s">
        <v>12</v>
      </c>
    </row>
    <row r="128" spans="2:10" s="1" customFormat="1" ht="252" x14ac:dyDescent="0.2">
      <c r="B128" s="4" t="s">
        <v>643</v>
      </c>
      <c r="C128" s="5" t="s">
        <v>644</v>
      </c>
      <c r="D128" s="8" t="s">
        <v>1034</v>
      </c>
      <c r="E128" s="8" t="s">
        <v>1035</v>
      </c>
      <c r="F128" s="4" t="s">
        <v>23</v>
      </c>
      <c r="G128" s="4" t="s">
        <v>12</v>
      </c>
      <c r="H128" s="7">
        <v>1694572.8</v>
      </c>
      <c r="I128" s="4" t="s">
        <v>646</v>
      </c>
      <c r="J128" s="4" t="s">
        <v>12</v>
      </c>
    </row>
    <row r="129" spans="2:10" s="1" customFormat="1" ht="409.5" x14ac:dyDescent="0.2">
      <c r="B129" s="4" t="s">
        <v>647</v>
      </c>
      <c r="C129" s="5" t="s">
        <v>648</v>
      </c>
      <c r="D129" s="8" t="s">
        <v>1036</v>
      </c>
      <c r="E129" s="8" t="s">
        <v>1037</v>
      </c>
      <c r="F129" s="4" t="s">
        <v>11</v>
      </c>
      <c r="G129" s="4" t="s">
        <v>12</v>
      </c>
      <c r="H129" s="7">
        <v>700000</v>
      </c>
      <c r="I129" s="4" t="s">
        <v>650</v>
      </c>
      <c r="J129" s="4" t="s">
        <v>12</v>
      </c>
    </row>
    <row r="130" spans="2:10" s="1" customFormat="1" ht="60" x14ac:dyDescent="0.2">
      <c r="B130" s="4" t="s">
        <v>651</v>
      </c>
      <c r="C130" s="5" t="s">
        <v>652</v>
      </c>
      <c r="D130" s="8" t="s">
        <v>1038</v>
      </c>
      <c r="E130" s="5" t="s">
        <v>1039</v>
      </c>
      <c r="F130" s="4" t="s">
        <v>23</v>
      </c>
      <c r="G130" s="4" t="s">
        <v>12</v>
      </c>
      <c r="H130" s="7">
        <v>10000</v>
      </c>
      <c r="I130" s="4" t="s">
        <v>654</v>
      </c>
      <c r="J130" s="4" t="s">
        <v>12</v>
      </c>
    </row>
    <row r="131" spans="2:10" s="1" customFormat="1" ht="409.5" x14ac:dyDescent="0.2">
      <c r="B131" s="4" t="s">
        <v>655</v>
      </c>
      <c r="C131" s="5" t="s">
        <v>656</v>
      </c>
      <c r="D131" s="5" t="s">
        <v>1040</v>
      </c>
      <c r="E131" s="8" t="s">
        <v>1041</v>
      </c>
      <c r="F131" s="4" t="s">
        <v>23</v>
      </c>
      <c r="G131" s="4" t="s">
        <v>12</v>
      </c>
      <c r="H131" s="7">
        <v>499.99</v>
      </c>
      <c r="I131" s="4" t="s">
        <v>658</v>
      </c>
      <c r="J131" s="4" t="s">
        <v>12</v>
      </c>
    </row>
    <row r="132" spans="2:10" s="1" customFormat="1" ht="240" x14ac:dyDescent="0.2">
      <c r="B132" s="4" t="s">
        <v>659</v>
      </c>
      <c r="C132" s="5" t="s">
        <v>660</v>
      </c>
      <c r="D132" s="8" t="s">
        <v>1042</v>
      </c>
      <c r="E132" s="8" t="s">
        <v>1043</v>
      </c>
      <c r="F132" s="4" t="s">
        <v>11</v>
      </c>
      <c r="G132" s="4" t="s">
        <v>12</v>
      </c>
      <c r="H132" s="7">
        <v>3983300</v>
      </c>
      <c r="I132" s="4" t="s">
        <v>662</v>
      </c>
      <c r="J132" s="4" t="s">
        <v>12</v>
      </c>
    </row>
    <row r="133" spans="2:10" s="1" customFormat="1" ht="409.5" x14ac:dyDescent="0.2">
      <c r="B133" s="4" t="s">
        <v>663</v>
      </c>
      <c r="C133" s="5" t="s">
        <v>664</v>
      </c>
      <c r="D133" s="8" t="s">
        <v>1044</v>
      </c>
      <c r="E133" s="8" t="s">
        <v>1045</v>
      </c>
      <c r="F133" s="4" t="s">
        <v>23</v>
      </c>
      <c r="G133" s="4" t="s">
        <v>12</v>
      </c>
      <c r="H133" s="7">
        <v>320000</v>
      </c>
      <c r="I133" s="4" t="s">
        <v>666</v>
      </c>
      <c r="J133" s="4" t="s">
        <v>12</v>
      </c>
    </row>
    <row r="134" spans="2:10" s="1" customFormat="1" ht="72" x14ac:dyDescent="0.2">
      <c r="B134" s="4" t="s">
        <v>667</v>
      </c>
      <c r="C134" s="5" t="s">
        <v>668</v>
      </c>
      <c r="D134" s="8" t="s">
        <v>1046</v>
      </c>
      <c r="E134" s="8" t="s">
        <v>1047</v>
      </c>
      <c r="F134" s="4" t="s">
        <v>23</v>
      </c>
      <c r="G134" s="4" t="s">
        <v>12</v>
      </c>
      <c r="H134" s="7">
        <v>9660</v>
      </c>
      <c r="I134" s="4" t="s">
        <v>670</v>
      </c>
      <c r="J134" s="4" t="s">
        <v>12</v>
      </c>
    </row>
    <row r="135" spans="2:10" s="1" customFormat="1" ht="409.5" x14ac:dyDescent="0.2">
      <c r="B135" s="4" t="s">
        <v>671</v>
      </c>
      <c r="C135" s="5" t="s">
        <v>672</v>
      </c>
      <c r="D135" s="8" t="s">
        <v>1048</v>
      </c>
      <c r="E135" s="8" t="s">
        <v>1049</v>
      </c>
      <c r="F135" s="4" t="s">
        <v>23</v>
      </c>
      <c r="G135" s="4" t="s">
        <v>12</v>
      </c>
      <c r="H135" s="7">
        <v>30195</v>
      </c>
      <c r="I135" s="4" t="s">
        <v>674</v>
      </c>
      <c r="J135" s="4" t="s">
        <v>12</v>
      </c>
    </row>
    <row r="136" spans="2:10" s="1" customFormat="1" ht="156" x14ac:dyDescent="0.2">
      <c r="B136" s="4" t="s">
        <v>675</v>
      </c>
      <c r="C136" s="5" t="s">
        <v>676</v>
      </c>
      <c r="D136" s="8" t="s">
        <v>1050</v>
      </c>
      <c r="E136" s="8" t="s">
        <v>1051</v>
      </c>
      <c r="F136" s="4" t="s">
        <v>23</v>
      </c>
      <c r="G136" s="4" t="s">
        <v>12</v>
      </c>
      <c r="H136" s="7">
        <v>19940</v>
      </c>
      <c r="I136" s="4" t="s">
        <v>678</v>
      </c>
      <c r="J136" s="4" t="s">
        <v>12</v>
      </c>
    </row>
    <row r="137" spans="2:10" s="1" customFormat="1" ht="120" x14ac:dyDescent="0.2">
      <c r="B137" s="4" t="s">
        <v>679</v>
      </c>
      <c r="C137" s="5" t="s">
        <v>680</v>
      </c>
      <c r="D137" s="5" t="s">
        <v>1052</v>
      </c>
      <c r="E137" s="8" t="s">
        <v>1053</v>
      </c>
      <c r="F137" s="4" t="s">
        <v>11</v>
      </c>
      <c r="G137" s="4" t="s">
        <v>18</v>
      </c>
      <c r="H137" s="7">
        <v>833500</v>
      </c>
      <c r="I137" s="4" t="s">
        <v>682</v>
      </c>
      <c r="J137" s="4" t="s">
        <v>12</v>
      </c>
    </row>
    <row r="138" spans="2:10" s="1" customFormat="1" ht="312" x14ac:dyDescent="0.2">
      <c r="B138" s="4" t="s">
        <v>683</v>
      </c>
      <c r="C138" s="5" t="s">
        <v>684</v>
      </c>
      <c r="D138" s="8" t="s">
        <v>1054</v>
      </c>
      <c r="E138" s="8" t="s">
        <v>1055</v>
      </c>
      <c r="F138" s="4" t="s">
        <v>11</v>
      </c>
      <c r="G138" s="4" t="s">
        <v>12</v>
      </c>
      <c r="H138" s="7">
        <v>167400</v>
      </c>
      <c r="I138" s="4" t="s">
        <v>686</v>
      </c>
      <c r="J138" s="4" t="s">
        <v>12</v>
      </c>
    </row>
    <row r="139" spans="2:10" s="1" customFormat="1" ht="36" x14ac:dyDescent="0.2">
      <c r="B139" s="4" t="s">
        <v>687</v>
      </c>
      <c r="C139" s="5" t="s">
        <v>156</v>
      </c>
      <c r="D139" s="5" t="s">
        <v>287</v>
      </c>
      <c r="E139" s="5" t="s">
        <v>288</v>
      </c>
      <c r="F139" s="4" t="s">
        <v>11</v>
      </c>
      <c r="G139" s="4" t="s">
        <v>12</v>
      </c>
      <c r="H139" s="7">
        <v>50000</v>
      </c>
      <c r="I139" s="4" t="s">
        <v>689</v>
      </c>
      <c r="J139" s="4" t="s">
        <v>12</v>
      </c>
    </row>
    <row r="140" spans="2:10" s="1" customFormat="1" ht="84" x14ac:dyDescent="0.2">
      <c r="B140" s="4" t="s">
        <v>690</v>
      </c>
      <c r="C140" s="5" t="s">
        <v>691</v>
      </c>
      <c r="D140" s="8" t="s">
        <v>1056</v>
      </c>
      <c r="E140" s="5" t="s">
        <v>1057</v>
      </c>
      <c r="F140" s="4" t="s">
        <v>23</v>
      </c>
      <c r="G140" s="4" t="s">
        <v>12</v>
      </c>
      <c r="H140" s="7">
        <v>7365390</v>
      </c>
      <c r="I140" s="4" t="s">
        <v>693</v>
      </c>
      <c r="J140" s="4" t="s">
        <v>12</v>
      </c>
    </row>
    <row r="141" spans="2:10" s="1" customFormat="1" ht="409.5" x14ac:dyDescent="0.2">
      <c r="B141" s="4" t="s">
        <v>694</v>
      </c>
      <c r="C141" s="5" t="s">
        <v>695</v>
      </c>
      <c r="D141" s="8" t="s">
        <v>1058</v>
      </c>
      <c r="E141" s="8" t="s">
        <v>1059</v>
      </c>
      <c r="F141" s="4" t="s">
        <v>11</v>
      </c>
      <c r="G141" s="4" t="s">
        <v>12</v>
      </c>
      <c r="H141" s="7">
        <v>2680000</v>
      </c>
      <c r="I141" s="4" t="s">
        <v>697</v>
      </c>
      <c r="J141" s="4" t="s">
        <v>12</v>
      </c>
    </row>
    <row r="142" spans="2:10" s="1" customFormat="1" ht="409.5" x14ac:dyDescent="0.2">
      <c r="B142" s="4" t="s">
        <v>698</v>
      </c>
      <c r="C142" s="5" t="s">
        <v>699</v>
      </c>
      <c r="D142" s="8" t="s">
        <v>1060</v>
      </c>
      <c r="E142" s="8" t="s">
        <v>1061</v>
      </c>
      <c r="F142" s="4" t="s">
        <v>23</v>
      </c>
      <c r="G142" s="4" t="s">
        <v>12</v>
      </c>
      <c r="H142" s="7">
        <v>18700</v>
      </c>
      <c r="I142" s="4" t="s">
        <v>701</v>
      </c>
      <c r="J142" s="4" t="s">
        <v>12</v>
      </c>
    </row>
    <row r="143" spans="2:10" s="1" customFormat="1" ht="396" x14ac:dyDescent="0.2">
      <c r="B143" s="4" t="s">
        <v>702</v>
      </c>
      <c r="C143" s="5" t="s">
        <v>703</v>
      </c>
      <c r="D143" s="8" t="s">
        <v>1062</v>
      </c>
      <c r="E143" s="8" t="s">
        <v>1063</v>
      </c>
      <c r="F143" s="4" t="s">
        <v>11</v>
      </c>
      <c r="G143" s="4" t="s">
        <v>18</v>
      </c>
      <c r="H143" s="7">
        <v>36000</v>
      </c>
      <c r="I143" s="4" t="s">
        <v>705</v>
      </c>
      <c r="J143" s="4" t="s">
        <v>12</v>
      </c>
    </row>
    <row r="144" spans="2:10" s="1" customFormat="1" ht="84" x14ac:dyDescent="0.2">
      <c r="B144" s="4" t="s">
        <v>706</v>
      </c>
      <c r="C144" s="5" t="s">
        <v>707</v>
      </c>
      <c r="D144" s="8" t="s">
        <v>1064</v>
      </c>
      <c r="E144" s="8" t="s">
        <v>1065</v>
      </c>
      <c r="F144" s="4" t="s">
        <v>11</v>
      </c>
      <c r="G144" s="4" t="s">
        <v>12</v>
      </c>
      <c r="H144" s="7">
        <v>455000</v>
      </c>
      <c r="I144" s="4" t="s">
        <v>709</v>
      </c>
      <c r="J144" s="4" t="s">
        <v>12</v>
      </c>
    </row>
    <row r="145" spans="2:10" s="1" customFormat="1" ht="36" x14ac:dyDescent="0.2">
      <c r="B145" s="4" t="s">
        <v>710</v>
      </c>
      <c r="C145" s="5" t="s">
        <v>711</v>
      </c>
      <c r="D145" s="5" t="s">
        <v>1066</v>
      </c>
      <c r="E145" s="5" t="s">
        <v>1067</v>
      </c>
      <c r="F145" s="4" t="s">
        <v>11</v>
      </c>
      <c r="G145" s="4" t="s">
        <v>12</v>
      </c>
      <c r="H145" s="7">
        <v>50000</v>
      </c>
      <c r="I145" s="4" t="s">
        <v>713</v>
      </c>
      <c r="J145" s="4" t="s">
        <v>12</v>
      </c>
    </row>
    <row r="146" spans="2:10" s="1" customFormat="1" ht="228" x14ac:dyDescent="0.2">
      <c r="B146" s="4" t="s">
        <v>714</v>
      </c>
      <c r="C146" s="5" t="s">
        <v>715</v>
      </c>
      <c r="D146" s="8" t="s">
        <v>1068</v>
      </c>
      <c r="E146" s="8" t="s">
        <v>1069</v>
      </c>
      <c r="F146" s="4" t="s">
        <v>11</v>
      </c>
      <c r="G146" s="4" t="s">
        <v>12</v>
      </c>
      <c r="H146" s="7">
        <v>100000</v>
      </c>
      <c r="I146" s="4" t="s">
        <v>717</v>
      </c>
      <c r="J146" s="4" t="s">
        <v>12</v>
      </c>
    </row>
    <row r="147" spans="2:10" s="1" customFormat="1" ht="408" x14ac:dyDescent="0.2">
      <c r="B147" s="4" t="s">
        <v>718</v>
      </c>
      <c r="C147" s="5" t="s">
        <v>719</v>
      </c>
      <c r="D147" s="8" t="s">
        <v>1070</v>
      </c>
      <c r="E147" s="8" t="s">
        <v>1071</v>
      </c>
      <c r="F147" s="4" t="s">
        <v>23</v>
      </c>
      <c r="G147" s="4" t="s">
        <v>12</v>
      </c>
      <c r="H147" s="7">
        <v>20000</v>
      </c>
      <c r="I147" s="4" t="s">
        <v>721</v>
      </c>
      <c r="J147" s="4" t="s">
        <v>12</v>
      </c>
    </row>
    <row r="148" spans="2:10" s="1" customFormat="1" ht="72" x14ac:dyDescent="0.2">
      <c r="B148" s="4" t="s">
        <v>722</v>
      </c>
      <c r="C148" s="5" t="s">
        <v>723</v>
      </c>
      <c r="D148" s="8" t="s">
        <v>1072</v>
      </c>
      <c r="E148" s="5" t="s">
        <v>1073</v>
      </c>
      <c r="F148" s="4" t="s">
        <v>11</v>
      </c>
      <c r="G148" s="4" t="s">
        <v>12</v>
      </c>
      <c r="H148" s="7">
        <v>193205.91</v>
      </c>
      <c r="I148" s="4" t="s">
        <v>725</v>
      </c>
      <c r="J148" s="4" t="s">
        <v>12</v>
      </c>
    </row>
    <row r="149" spans="2:10" s="1" customFormat="1" ht="120" x14ac:dyDescent="0.2">
      <c r="B149" s="4" t="s">
        <v>726</v>
      </c>
      <c r="C149" s="5" t="s">
        <v>727</v>
      </c>
      <c r="D149" s="8" t="s">
        <v>1074</v>
      </c>
      <c r="E149" s="8" t="s">
        <v>1075</v>
      </c>
      <c r="F149" s="4" t="s">
        <v>23</v>
      </c>
      <c r="G149" s="4" t="s">
        <v>12</v>
      </c>
      <c r="H149" s="7">
        <v>7960</v>
      </c>
      <c r="I149" s="4" t="s">
        <v>729</v>
      </c>
      <c r="J149" s="4" t="s">
        <v>12</v>
      </c>
    </row>
    <row r="150" spans="2:10" s="1" customFormat="1" ht="96" x14ac:dyDescent="0.2">
      <c r="B150" s="4" t="s">
        <v>730</v>
      </c>
      <c r="C150" s="5" t="s">
        <v>731</v>
      </c>
      <c r="D150" s="8" t="s">
        <v>1076</v>
      </c>
      <c r="E150" s="8" t="s">
        <v>1077</v>
      </c>
      <c r="F150" s="4" t="s">
        <v>11</v>
      </c>
      <c r="G150" s="4" t="s">
        <v>18</v>
      </c>
      <c r="H150" s="7">
        <v>544906.80000000005</v>
      </c>
      <c r="I150" s="4" t="s">
        <v>733</v>
      </c>
      <c r="J150" s="4" t="s">
        <v>12</v>
      </c>
    </row>
    <row r="151" spans="2:10" s="1" customFormat="1" ht="348" x14ac:dyDescent="0.2">
      <c r="B151" s="4" t="s">
        <v>734</v>
      </c>
      <c r="C151" s="5" t="s">
        <v>735</v>
      </c>
      <c r="D151" s="8" t="s">
        <v>1078</v>
      </c>
      <c r="E151" s="8" t="s">
        <v>1079</v>
      </c>
      <c r="F151" s="4" t="s">
        <v>11</v>
      </c>
      <c r="G151" s="4" t="s">
        <v>12</v>
      </c>
      <c r="H151" s="7">
        <v>28000000</v>
      </c>
      <c r="I151" s="4" t="s">
        <v>737</v>
      </c>
      <c r="J151" s="4" t="s">
        <v>12</v>
      </c>
    </row>
    <row r="152" spans="2:10" s="1" customFormat="1" ht="108" x14ac:dyDescent="0.2">
      <c r="B152" s="4" t="s">
        <v>738</v>
      </c>
      <c r="C152" s="5" t="s">
        <v>739</v>
      </c>
      <c r="D152" s="5" t="s">
        <v>1080</v>
      </c>
      <c r="E152" s="8" t="s">
        <v>1081</v>
      </c>
      <c r="F152" s="4" t="s">
        <v>11</v>
      </c>
      <c r="G152" s="4" t="s">
        <v>12</v>
      </c>
      <c r="H152" s="7">
        <v>25200</v>
      </c>
      <c r="I152" s="4" t="s">
        <v>741</v>
      </c>
      <c r="J152" s="4" t="s">
        <v>12</v>
      </c>
    </row>
    <row r="153" spans="2:10" s="1" customFormat="1" ht="156" x14ac:dyDescent="0.2">
      <c r="B153" s="4" t="s">
        <v>742</v>
      </c>
      <c r="C153" s="5" t="s">
        <v>743</v>
      </c>
      <c r="D153" s="5" t="s">
        <v>1082</v>
      </c>
      <c r="E153" s="8" t="s">
        <v>1083</v>
      </c>
      <c r="F153" s="4" t="s">
        <v>11</v>
      </c>
      <c r="G153" s="4" t="s">
        <v>12</v>
      </c>
      <c r="H153" s="7">
        <v>483200</v>
      </c>
      <c r="I153" s="4" t="s">
        <v>745</v>
      </c>
      <c r="J153" s="4" t="s">
        <v>12</v>
      </c>
    </row>
    <row r="154" spans="2:10" s="1" customFormat="1" ht="360" x14ac:dyDescent="0.2">
      <c r="B154" s="4" t="s">
        <v>746</v>
      </c>
      <c r="C154" s="5" t="s">
        <v>747</v>
      </c>
      <c r="D154" s="8" t="s">
        <v>1084</v>
      </c>
      <c r="E154" s="8" t="s">
        <v>1085</v>
      </c>
      <c r="F154" s="4" t="s">
        <v>23</v>
      </c>
      <c r="G154" s="4" t="s">
        <v>12</v>
      </c>
      <c r="H154" s="7">
        <v>10680</v>
      </c>
      <c r="I154" s="4" t="s">
        <v>749</v>
      </c>
      <c r="J154" s="4" t="s">
        <v>12</v>
      </c>
    </row>
    <row r="155" spans="2:10" s="1" customFormat="1" ht="264" x14ac:dyDescent="0.2">
      <c r="B155" s="4" t="s">
        <v>750</v>
      </c>
      <c r="C155" s="5" t="s">
        <v>751</v>
      </c>
      <c r="D155" s="8" t="s">
        <v>1086</v>
      </c>
      <c r="E155" s="8" t="s">
        <v>1087</v>
      </c>
      <c r="F155" s="4" t="s">
        <v>11</v>
      </c>
      <c r="G155" s="4" t="s">
        <v>12</v>
      </c>
      <c r="H155" s="7">
        <v>329925.21999999997</v>
      </c>
      <c r="I155" s="4" t="s">
        <v>753</v>
      </c>
      <c r="J155" s="4" t="s">
        <v>12</v>
      </c>
    </row>
    <row r="156" spans="2:10" s="1" customFormat="1" ht="120" x14ac:dyDescent="0.2">
      <c r="B156" s="4" t="s">
        <v>754</v>
      </c>
      <c r="C156" s="5" t="s">
        <v>755</v>
      </c>
      <c r="D156" s="8" t="s">
        <v>1088</v>
      </c>
      <c r="E156" s="8" t="s">
        <v>1089</v>
      </c>
      <c r="F156" s="4" t="s">
        <v>11</v>
      </c>
      <c r="G156" s="4" t="s">
        <v>12</v>
      </c>
      <c r="H156" s="7">
        <v>784800</v>
      </c>
      <c r="I156" s="4" t="s">
        <v>757</v>
      </c>
      <c r="J156" s="4" t="s">
        <v>12</v>
      </c>
    </row>
    <row r="157" spans="2:10" s="1" customFormat="1" ht="96" x14ac:dyDescent="0.2">
      <c r="B157" s="4" t="s">
        <v>758</v>
      </c>
      <c r="C157" s="5" t="s">
        <v>759</v>
      </c>
      <c r="D157" s="8" t="s">
        <v>1090</v>
      </c>
      <c r="E157" s="8" t="s">
        <v>1091</v>
      </c>
      <c r="F157" s="4" t="s">
        <v>23</v>
      </c>
      <c r="G157" s="4" t="s">
        <v>12</v>
      </c>
      <c r="H157" s="7">
        <v>40000</v>
      </c>
      <c r="I157" s="4" t="s">
        <v>761</v>
      </c>
      <c r="J157" s="4" t="s">
        <v>12</v>
      </c>
    </row>
    <row r="158" spans="2:10" s="1" customFormat="1" ht="409.5" x14ac:dyDescent="0.2">
      <c r="B158" s="4" t="s">
        <v>762</v>
      </c>
      <c r="C158" s="5" t="s">
        <v>763</v>
      </c>
      <c r="D158" s="8" t="s">
        <v>1092</v>
      </c>
      <c r="E158" s="5" t="s">
        <v>1093</v>
      </c>
      <c r="F158" s="4" t="s">
        <v>23</v>
      </c>
      <c r="G158" s="4" t="s">
        <v>12</v>
      </c>
      <c r="H158" s="7">
        <v>12000</v>
      </c>
      <c r="I158" s="4" t="s">
        <v>765</v>
      </c>
      <c r="J158" s="4" t="s">
        <v>12</v>
      </c>
    </row>
    <row r="159" spans="2:10" s="1" customFormat="1" ht="409.5" x14ac:dyDescent="0.2">
      <c r="B159" s="4" t="s">
        <v>766</v>
      </c>
      <c r="C159" s="5" t="s">
        <v>767</v>
      </c>
      <c r="D159" s="5" t="s">
        <v>1094</v>
      </c>
      <c r="E159" s="8" t="s">
        <v>1095</v>
      </c>
      <c r="F159" s="4" t="s">
        <v>23</v>
      </c>
      <c r="G159" s="4" t="s">
        <v>12</v>
      </c>
      <c r="H159" s="7">
        <v>300</v>
      </c>
      <c r="I159" s="4"/>
      <c r="J159" s="4" t="s">
        <v>12</v>
      </c>
    </row>
    <row r="160" spans="2:10" s="1" customFormat="1" ht="192" x14ac:dyDescent="0.2">
      <c r="B160" s="4" t="s">
        <v>769</v>
      </c>
      <c r="C160" s="5" t="s">
        <v>770</v>
      </c>
      <c r="D160" s="8" t="s">
        <v>1096</v>
      </c>
      <c r="E160" s="8" t="s">
        <v>1097</v>
      </c>
      <c r="F160" s="4" t="s">
        <v>11</v>
      </c>
      <c r="G160" s="4" t="s">
        <v>12</v>
      </c>
      <c r="H160" s="7">
        <v>50000</v>
      </c>
      <c r="I160" s="4"/>
      <c r="J160" s="4" t="s">
        <v>12</v>
      </c>
    </row>
    <row r="161" spans="2:10" s="1" customFormat="1" ht="144" x14ac:dyDescent="0.2">
      <c r="B161" s="4" t="s">
        <v>772</v>
      </c>
      <c r="C161" s="5" t="s">
        <v>773</v>
      </c>
      <c r="D161" s="5" t="s">
        <v>1098</v>
      </c>
      <c r="E161" s="8" t="s">
        <v>1099</v>
      </c>
      <c r="F161" s="4" t="s">
        <v>11</v>
      </c>
      <c r="G161" s="4" t="s">
        <v>12</v>
      </c>
      <c r="H161" s="7">
        <v>4600000.26</v>
      </c>
      <c r="I161" s="4" t="s">
        <v>775</v>
      </c>
      <c r="J161" s="4" t="s">
        <v>12</v>
      </c>
    </row>
    <row r="162" spans="2:10" s="1" customFormat="1" ht="24" x14ac:dyDescent="0.2">
      <c r="B162" s="4" t="s">
        <v>776</v>
      </c>
      <c r="C162" s="5" t="s">
        <v>777</v>
      </c>
      <c r="D162" s="5" t="s">
        <v>1100</v>
      </c>
      <c r="E162" s="5" t="s">
        <v>1101</v>
      </c>
      <c r="F162" s="4" t="s">
        <v>11</v>
      </c>
      <c r="G162" s="4" t="s">
        <v>12</v>
      </c>
      <c r="H162" s="7">
        <v>1000000</v>
      </c>
      <c r="I162" s="4" t="s">
        <v>779</v>
      </c>
      <c r="J162" s="4" t="s">
        <v>12</v>
      </c>
    </row>
    <row r="163" spans="2:10" s="1" customFormat="1" ht="324" x14ac:dyDescent="0.2">
      <c r="B163" s="4" t="s">
        <v>780</v>
      </c>
      <c r="C163" s="5" t="s">
        <v>781</v>
      </c>
      <c r="D163" s="8" t="s">
        <v>1102</v>
      </c>
      <c r="E163" s="8" t="s">
        <v>1103</v>
      </c>
      <c r="F163" s="4" t="s">
        <v>11</v>
      </c>
      <c r="G163" s="4" t="s">
        <v>12</v>
      </c>
      <c r="H163" s="7">
        <v>0</v>
      </c>
      <c r="I163" s="4" t="s">
        <v>783</v>
      </c>
      <c r="J163" s="4" t="s">
        <v>12</v>
      </c>
    </row>
    <row r="164" spans="2:10" s="1" customFormat="1" ht="192" x14ac:dyDescent="0.2">
      <c r="B164" s="4" t="s">
        <v>784</v>
      </c>
      <c r="C164" s="5" t="s">
        <v>336</v>
      </c>
      <c r="D164" s="8" t="s">
        <v>1104</v>
      </c>
      <c r="E164" s="8" t="s">
        <v>1105</v>
      </c>
      <c r="F164" s="4" t="s">
        <v>11</v>
      </c>
      <c r="G164" s="4" t="s">
        <v>12</v>
      </c>
      <c r="H164" s="7">
        <v>399984</v>
      </c>
      <c r="I164" s="4" t="s">
        <v>786</v>
      </c>
      <c r="J164" s="4" t="s">
        <v>12</v>
      </c>
    </row>
    <row r="165" spans="2:10" s="1" customFormat="1" ht="12" x14ac:dyDescent="0.2">
      <c r="B165" s="22" t="s">
        <v>787</v>
      </c>
      <c r="C165" s="23" t="s">
        <v>788</v>
      </c>
      <c r="D165" s="24" t="s">
        <v>1106</v>
      </c>
      <c r="E165" s="24" t="s">
        <v>1107</v>
      </c>
      <c r="F165" s="22" t="s">
        <v>11</v>
      </c>
      <c r="G165" s="22" t="s">
        <v>12</v>
      </c>
      <c r="H165" s="21">
        <v>885404.96</v>
      </c>
      <c r="I165" s="22" t="s">
        <v>790</v>
      </c>
      <c r="J165" s="22" t="s">
        <v>12</v>
      </c>
    </row>
    <row r="166" spans="2:10" s="1" customFormat="1" ht="12" x14ac:dyDescent="0.2">
      <c r="B166" s="22"/>
      <c r="C166" s="23"/>
      <c r="D166" s="24"/>
      <c r="E166" s="24"/>
      <c r="F166" s="22"/>
      <c r="G166" s="22"/>
      <c r="H166" s="21"/>
      <c r="I166" s="22"/>
      <c r="J166" s="22"/>
    </row>
    <row r="167" spans="2:10" s="1" customFormat="1" ht="409.5" x14ac:dyDescent="0.2">
      <c r="B167" s="4" t="s">
        <v>791</v>
      </c>
      <c r="C167" s="5" t="s">
        <v>792</v>
      </c>
      <c r="D167" s="8" t="s">
        <v>1108</v>
      </c>
      <c r="E167" s="8" t="s">
        <v>1109</v>
      </c>
      <c r="F167" s="4" t="s">
        <v>23</v>
      </c>
      <c r="G167" s="4" t="s">
        <v>12</v>
      </c>
      <c r="H167" s="7">
        <v>240000</v>
      </c>
      <c r="I167" s="4" t="s">
        <v>794</v>
      </c>
      <c r="J167" s="4" t="s">
        <v>12</v>
      </c>
    </row>
    <row r="168" spans="2:10" s="1" customFormat="1" ht="276" x14ac:dyDescent="0.2">
      <c r="B168" s="4" t="s">
        <v>795</v>
      </c>
      <c r="C168" s="5" t="s">
        <v>796</v>
      </c>
      <c r="D168" s="8" t="s">
        <v>1110</v>
      </c>
      <c r="E168" s="8" t="s">
        <v>1111</v>
      </c>
      <c r="F168" s="4" t="s">
        <v>11</v>
      </c>
      <c r="G168" s="4" t="s">
        <v>12</v>
      </c>
      <c r="H168" s="7">
        <v>90000</v>
      </c>
      <c r="I168" s="4" t="s">
        <v>798</v>
      </c>
      <c r="J168" s="4" t="s">
        <v>12</v>
      </c>
    </row>
    <row r="169" spans="2:10" s="1" customFormat="1" ht="348" x14ac:dyDescent="0.2">
      <c r="B169" s="4" t="s">
        <v>799</v>
      </c>
      <c r="C169" s="5" t="s">
        <v>800</v>
      </c>
      <c r="D169" s="8" t="s">
        <v>1112</v>
      </c>
      <c r="E169" s="8" t="s">
        <v>1113</v>
      </c>
      <c r="F169" s="4" t="s">
        <v>23</v>
      </c>
      <c r="G169" s="4" t="s">
        <v>12</v>
      </c>
      <c r="H169" s="7">
        <v>30000</v>
      </c>
      <c r="I169" s="4" t="s">
        <v>802</v>
      </c>
      <c r="J169" s="4" t="s">
        <v>12</v>
      </c>
    </row>
    <row r="170" spans="2:10" s="1" customFormat="1" ht="84" x14ac:dyDescent="0.2">
      <c r="B170" s="4" t="s">
        <v>803</v>
      </c>
      <c r="C170" s="5" t="s">
        <v>166</v>
      </c>
      <c r="D170" s="5" t="s">
        <v>1114</v>
      </c>
      <c r="E170" s="8" t="s">
        <v>1115</v>
      </c>
      <c r="F170" s="4" t="s">
        <v>11</v>
      </c>
      <c r="G170" s="4" t="s">
        <v>18</v>
      </c>
      <c r="H170" s="7">
        <v>797000</v>
      </c>
      <c r="I170" s="4" t="s">
        <v>805</v>
      </c>
      <c r="J170" s="4" t="s">
        <v>12</v>
      </c>
    </row>
    <row r="171" spans="2:10" s="1" customFormat="1" ht="48" x14ac:dyDescent="0.2">
      <c r="B171" s="4" t="s">
        <v>806</v>
      </c>
      <c r="C171" s="5" t="s">
        <v>807</v>
      </c>
      <c r="D171" s="8" t="s">
        <v>1116</v>
      </c>
      <c r="E171" s="5" t="s">
        <v>1117</v>
      </c>
      <c r="F171" s="4" t="s">
        <v>11</v>
      </c>
      <c r="G171" s="4" t="s">
        <v>12</v>
      </c>
      <c r="H171" s="7">
        <v>815000</v>
      </c>
      <c r="I171" s="4" t="s">
        <v>809</v>
      </c>
      <c r="J171" s="4" t="s">
        <v>12</v>
      </c>
    </row>
    <row r="172" spans="2:10" s="1" customFormat="1" ht="276" x14ac:dyDescent="0.2">
      <c r="B172" s="4" t="s">
        <v>810</v>
      </c>
      <c r="C172" s="5" t="s">
        <v>203</v>
      </c>
      <c r="D172" s="5" t="s">
        <v>1118</v>
      </c>
      <c r="E172" s="8" t="s">
        <v>1119</v>
      </c>
      <c r="F172" s="4" t="s">
        <v>11</v>
      </c>
      <c r="G172" s="4" t="s">
        <v>18</v>
      </c>
      <c r="H172" s="7">
        <v>360000</v>
      </c>
      <c r="I172" s="4"/>
      <c r="J172" s="4" t="s">
        <v>12</v>
      </c>
    </row>
    <row r="173" spans="2:10" s="1" customFormat="1" ht="204" x14ac:dyDescent="0.2">
      <c r="B173" s="4" t="s">
        <v>812</v>
      </c>
      <c r="C173" s="5" t="s">
        <v>165</v>
      </c>
      <c r="D173" s="5" t="s">
        <v>1120</v>
      </c>
      <c r="E173" s="8" t="s">
        <v>1121</v>
      </c>
      <c r="F173" s="4" t="s">
        <v>11</v>
      </c>
      <c r="G173" s="4" t="s">
        <v>18</v>
      </c>
      <c r="H173" s="7">
        <v>957000</v>
      </c>
      <c r="I173" s="4" t="s">
        <v>814</v>
      </c>
      <c r="J173" s="4" t="s">
        <v>12</v>
      </c>
    </row>
    <row r="174" spans="2:10" s="1" customFormat="1" ht="120" x14ac:dyDescent="0.2">
      <c r="B174" s="4" t="s">
        <v>815</v>
      </c>
      <c r="C174" s="5" t="s">
        <v>816</v>
      </c>
      <c r="D174" s="8" t="s">
        <v>1122</v>
      </c>
      <c r="E174" s="8" t="s">
        <v>1123</v>
      </c>
      <c r="F174" s="4" t="s">
        <v>11</v>
      </c>
      <c r="G174" s="4" t="s">
        <v>12</v>
      </c>
      <c r="H174" s="7">
        <v>743105.44</v>
      </c>
      <c r="I174" s="4" t="s">
        <v>818</v>
      </c>
      <c r="J174" s="4" t="s">
        <v>12</v>
      </c>
    </row>
    <row r="175" spans="2:10" s="1" customFormat="1" ht="288" x14ac:dyDescent="0.2">
      <c r="B175" s="4" t="s">
        <v>819</v>
      </c>
      <c r="C175" s="5" t="s">
        <v>820</v>
      </c>
      <c r="D175" s="8" t="s">
        <v>1124</v>
      </c>
      <c r="E175" s="8" t="s">
        <v>1125</v>
      </c>
      <c r="F175" s="4" t="s">
        <v>11</v>
      </c>
      <c r="G175" s="4" t="s">
        <v>12</v>
      </c>
      <c r="H175" s="7">
        <v>14053287.6</v>
      </c>
      <c r="I175" s="4" t="s">
        <v>822</v>
      </c>
      <c r="J175" s="4" t="s">
        <v>12</v>
      </c>
    </row>
    <row r="176" spans="2:10" s="1" customFormat="1" ht="72" x14ac:dyDescent="0.2">
      <c r="B176" s="4" t="s">
        <v>823</v>
      </c>
      <c r="C176" s="5" t="s">
        <v>824</v>
      </c>
      <c r="D176" s="8" t="s">
        <v>1126</v>
      </c>
      <c r="E176" s="8" t="s">
        <v>1127</v>
      </c>
      <c r="F176" s="4" t="s">
        <v>11</v>
      </c>
      <c r="G176" s="4" t="s">
        <v>12</v>
      </c>
      <c r="H176" s="7">
        <v>5900000</v>
      </c>
      <c r="I176" s="4" t="s">
        <v>826</v>
      </c>
      <c r="J176" s="4" t="s">
        <v>12</v>
      </c>
    </row>
    <row r="177" spans="2:10" s="1" customFormat="1" ht="409.5" x14ac:dyDescent="0.2">
      <c r="B177" s="4" t="s">
        <v>827</v>
      </c>
      <c r="C177" s="5" t="s">
        <v>828</v>
      </c>
      <c r="D177" s="8" t="s">
        <v>1128</v>
      </c>
      <c r="E177" s="8" t="s">
        <v>1129</v>
      </c>
      <c r="F177" s="4" t="s">
        <v>11</v>
      </c>
      <c r="G177" s="4" t="s">
        <v>12</v>
      </c>
      <c r="H177" s="7">
        <v>391000</v>
      </c>
      <c r="I177" s="4"/>
      <c r="J177" s="4" t="s">
        <v>12</v>
      </c>
    </row>
    <row r="178" spans="2:10" s="1" customFormat="1" ht="312" x14ac:dyDescent="0.2">
      <c r="B178" s="4" t="s">
        <v>830</v>
      </c>
      <c r="C178" s="5" t="s">
        <v>831</v>
      </c>
      <c r="D178" s="8" t="s">
        <v>1130</v>
      </c>
      <c r="E178" s="8" t="s">
        <v>1131</v>
      </c>
      <c r="F178" s="4" t="s">
        <v>11</v>
      </c>
      <c r="G178" s="4" t="s">
        <v>12</v>
      </c>
      <c r="H178" s="7">
        <v>129600</v>
      </c>
      <c r="I178" s="4" t="s">
        <v>833</v>
      </c>
      <c r="J178" s="4" t="s">
        <v>12</v>
      </c>
    </row>
    <row r="179" spans="2:10" s="1" customFormat="1" ht="24" x14ac:dyDescent="0.2">
      <c r="B179" s="4" t="s">
        <v>834</v>
      </c>
      <c r="C179" s="5" t="s">
        <v>835</v>
      </c>
      <c r="D179" s="5" t="s">
        <v>1132</v>
      </c>
      <c r="E179" s="5" t="s">
        <v>289</v>
      </c>
      <c r="F179" s="4" t="s">
        <v>11</v>
      </c>
      <c r="G179" s="4" t="s">
        <v>12</v>
      </c>
      <c r="H179" s="7">
        <v>6000000</v>
      </c>
      <c r="I179" s="4" t="s">
        <v>837</v>
      </c>
      <c r="J179" s="4" t="s">
        <v>12</v>
      </c>
    </row>
    <row r="180" spans="2:10" s="1" customFormat="1" ht="180" x14ac:dyDescent="0.2">
      <c r="B180" s="4" t="s">
        <v>838</v>
      </c>
      <c r="C180" s="5" t="s">
        <v>839</v>
      </c>
      <c r="D180" s="8" t="s">
        <v>1133</v>
      </c>
      <c r="E180" s="8" t="s">
        <v>1134</v>
      </c>
      <c r="F180" s="4" t="s">
        <v>11</v>
      </c>
      <c r="G180" s="4" t="s">
        <v>12</v>
      </c>
      <c r="H180" s="7">
        <v>118674.84</v>
      </c>
      <c r="I180" s="4" t="s">
        <v>841</v>
      </c>
      <c r="J180" s="4" t="s">
        <v>12</v>
      </c>
    </row>
    <row r="181" spans="2:10" s="1" customFormat="1" ht="132" x14ac:dyDescent="0.2">
      <c r="B181" s="4" t="s">
        <v>842</v>
      </c>
      <c r="C181" s="5" t="s">
        <v>843</v>
      </c>
      <c r="D181" s="8" t="s">
        <v>1135</v>
      </c>
      <c r="E181" s="8" t="s">
        <v>1136</v>
      </c>
      <c r="F181" s="4" t="s">
        <v>11</v>
      </c>
      <c r="G181" s="4" t="s">
        <v>12</v>
      </c>
      <c r="H181" s="7">
        <v>521652.06</v>
      </c>
      <c r="I181" s="4" t="s">
        <v>845</v>
      </c>
      <c r="J181" s="4" t="s">
        <v>12</v>
      </c>
    </row>
    <row r="182" spans="2:10" s="1" customFormat="1" ht="36" x14ac:dyDescent="0.2">
      <c r="B182" s="4" t="s">
        <v>846</v>
      </c>
      <c r="C182" s="5" t="s">
        <v>847</v>
      </c>
      <c r="D182" s="5" t="s">
        <v>1137</v>
      </c>
      <c r="E182" s="5" t="s">
        <v>1138</v>
      </c>
      <c r="F182" s="4" t="s">
        <v>11</v>
      </c>
      <c r="G182" s="4" t="s">
        <v>12</v>
      </c>
      <c r="H182" s="7">
        <v>300000</v>
      </c>
      <c r="I182" s="4" t="s">
        <v>849</v>
      </c>
      <c r="J182" s="4" t="s">
        <v>12</v>
      </c>
    </row>
    <row r="183" spans="2:10" s="1" customFormat="1" ht="180" x14ac:dyDescent="0.2">
      <c r="B183" s="4" t="s">
        <v>850</v>
      </c>
      <c r="C183" s="5" t="s">
        <v>851</v>
      </c>
      <c r="D183" s="8" t="s">
        <v>1139</v>
      </c>
      <c r="E183" s="8" t="s">
        <v>1140</v>
      </c>
      <c r="F183" s="4" t="s">
        <v>11</v>
      </c>
      <c r="G183" s="4" t="s">
        <v>12</v>
      </c>
      <c r="H183" s="7">
        <v>2260143.2000000002</v>
      </c>
      <c r="I183" s="4" t="s">
        <v>853</v>
      </c>
      <c r="J183" s="4" t="s">
        <v>12</v>
      </c>
    </row>
    <row r="184" spans="2:10" s="1" customFormat="1" ht="264" x14ac:dyDescent="0.2">
      <c r="B184" s="4" t="s">
        <v>854</v>
      </c>
      <c r="C184" s="5" t="s">
        <v>855</v>
      </c>
      <c r="D184" s="8" t="s">
        <v>1141</v>
      </c>
      <c r="E184" s="8" t="s">
        <v>1142</v>
      </c>
      <c r="F184" s="4" t="s">
        <v>11</v>
      </c>
      <c r="G184" s="4" t="s">
        <v>12</v>
      </c>
      <c r="H184" s="7">
        <v>501066</v>
      </c>
      <c r="I184" s="4" t="s">
        <v>857</v>
      </c>
      <c r="J184" s="4" t="s">
        <v>12</v>
      </c>
    </row>
    <row r="185" spans="2:10" s="1" customFormat="1" ht="36" x14ac:dyDescent="0.2">
      <c r="B185" s="4" t="s">
        <v>858</v>
      </c>
      <c r="C185" s="5" t="s">
        <v>86</v>
      </c>
      <c r="D185" s="5" t="s">
        <v>86</v>
      </c>
      <c r="E185" s="5" t="s">
        <v>1143</v>
      </c>
      <c r="F185" s="4" t="s">
        <v>11</v>
      </c>
      <c r="G185" s="4" t="s">
        <v>18</v>
      </c>
      <c r="H185" s="7">
        <v>7000000</v>
      </c>
      <c r="I185" s="4" t="s">
        <v>860</v>
      </c>
      <c r="J185" s="4" t="s">
        <v>12</v>
      </c>
    </row>
    <row r="186" spans="2:10" s="1" customFormat="1" ht="132" x14ac:dyDescent="0.2">
      <c r="B186" s="4" t="s">
        <v>861</v>
      </c>
      <c r="C186" s="5" t="s">
        <v>862</v>
      </c>
      <c r="D186" s="5" t="s">
        <v>1144</v>
      </c>
      <c r="E186" s="8" t="s">
        <v>1145</v>
      </c>
      <c r="F186" s="4" t="s">
        <v>11</v>
      </c>
      <c r="G186" s="4" t="s">
        <v>12</v>
      </c>
      <c r="H186" s="7">
        <v>563055</v>
      </c>
      <c r="I186" s="4" t="s">
        <v>864</v>
      </c>
      <c r="J186" s="4" t="s">
        <v>12</v>
      </c>
    </row>
    <row r="187" spans="2:10" s="1" customFormat="1" ht="156" x14ac:dyDescent="0.2">
      <c r="B187" s="4" t="s">
        <v>865</v>
      </c>
      <c r="C187" s="5" t="s">
        <v>866</v>
      </c>
      <c r="D187" s="8" t="s">
        <v>1146</v>
      </c>
      <c r="E187" s="8" t="s">
        <v>1147</v>
      </c>
      <c r="F187" s="4" t="s">
        <v>11</v>
      </c>
      <c r="G187" s="4" t="s">
        <v>12</v>
      </c>
      <c r="H187" s="7">
        <v>180000</v>
      </c>
      <c r="I187" s="4" t="s">
        <v>868</v>
      </c>
      <c r="J187" s="4" t="s">
        <v>12</v>
      </c>
    </row>
    <row r="188" spans="2:10" s="1" customFormat="1" ht="108" x14ac:dyDescent="0.2">
      <c r="B188" s="4" t="s">
        <v>869</v>
      </c>
      <c r="C188" s="5" t="s">
        <v>870</v>
      </c>
      <c r="D188" s="8" t="s">
        <v>1148</v>
      </c>
      <c r="E188" s="8" t="s">
        <v>1149</v>
      </c>
      <c r="F188" s="4" t="s">
        <v>11</v>
      </c>
      <c r="G188" s="4" t="s">
        <v>12</v>
      </c>
      <c r="H188" s="7">
        <v>1000000</v>
      </c>
      <c r="I188" s="4"/>
      <c r="J188" s="4" t="s">
        <v>12</v>
      </c>
    </row>
    <row r="189" spans="2:10" s="1" customFormat="1" ht="60" x14ac:dyDescent="0.2">
      <c r="B189" s="4" t="s">
        <v>872</v>
      </c>
      <c r="C189" s="5" t="s">
        <v>873</v>
      </c>
      <c r="D189" s="5" t="s">
        <v>1150</v>
      </c>
      <c r="E189" s="8" t="s">
        <v>1151</v>
      </c>
      <c r="F189" s="4" t="s">
        <v>11</v>
      </c>
      <c r="G189" s="4" t="s">
        <v>12</v>
      </c>
      <c r="H189" s="7">
        <v>510000</v>
      </c>
      <c r="I189" s="4" t="s">
        <v>875</v>
      </c>
      <c r="J189" s="4" t="s">
        <v>12</v>
      </c>
    </row>
    <row r="190" spans="2:10" s="1" customFormat="1" ht="384" x14ac:dyDescent="0.2">
      <c r="B190" s="4" t="s">
        <v>876</v>
      </c>
      <c r="C190" s="5" t="s">
        <v>877</v>
      </c>
      <c r="D190" s="8" t="s">
        <v>1152</v>
      </c>
      <c r="E190" s="8" t="s">
        <v>1153</v>
      </c>
      <c r="F190" s="4" t="s">
        <v>11</v>
      </c>
      <c r="G190" s="4" t="s">
        <v>12</v>
      </c>
      <c r="H190" s="7">
        <v>271874.92</v>
      </c>
      <c r="I190" s="4" t="s">
        <v>879</v>
      </c>
      <c r="J190" s="4" t="s">
        <v>12</v>
      </c>
    </row>
    <row r="191" spans="2:10" s="1" customFormat="1" ht="120" x14ac:dyDescent="0.2">
      <c r="B191" s="4" t="s">
        <v>880</v>
      </c>
      <c r="C191" s="5" t="s">
        <v>881</v>
      </c>
      <c r="D191" s="5" t="s">
        <v>1154</v>
      </c>
      <c r="E191" s="8" t="s">
        <v>1155</v>
      </c>
      <c r="F191" s="4" t="s">
        <v>11</v>
      </c>
      <c r="G191" s="4" t="s">
        <v>12</v>
      </c>
      <c r="H191" s="7">
        <v>1814867.88</v>
      </c>
      <c r="I191" s="4" t="s">
        <v>883</v>
      </c>
      <c r="J191" s="4" t="s">
        <v>12</v>
      </c>
    </row>
    <row r="192" spans="2:10" s="1" customFormat="1" ht="60" x14ac:dyDescent="0.2">
      <c r="B192" s="4" t="s">
        <v>884</v>
      </c>
      <c r="C192" s="5" t="s">
        <v>885</v>
      </c>
      <c r="D192" s="5" t="s">
        <v>1156</v>
      </c>
      <c r="E192" s="8" t="s">
        <v>1157</v>
      </c>
      <c r="F192" s="4" t="s">
        <v>11</v>
      </c>
      <c r="G192" s="4" t="s">
        <v>18</v>
      </c>
      <c r="H192" s="7">
        <v>300000</v>
      </c>
      <c r="I192" s="4" t="s">
        <v>887</v>
      </c>
      <c r="J192" s="4" t="s">
        <v>12</v>
      </c>
    </row>
    <row r="193" spans="2:10" s="1" customFormat="1" ht="84" x14ac:dyDescent="0.2">
      <c r="B193" s="4" t="s">
        <v>888</v>
      </c>
      <c r="C193" s="5" t="s">
        <v>889</v>
      </c>
      <c r="D193" s="5" t="s">
        <v>1158</v>
      </c>
      <c r="E193" s="8" t="s">
        <v>1159</v>
      </c>
      <c r="F193" s="4" t="s">
        <v>11</v>
      </c>
      <c r="G193" s="4" t="s">
        <v>12</v>
      </c>
      <c r="H193" s="7">
        <v>50000</v>
      </c>
      <c r="I193" s="4" t="s">
        <v>891</v>
      </c>
      <c r="J193" s="4" t="s">
        <v>12</v>
      </c>
    </row>
    <row r="194" spans="2:10" s="1" customFormat="1" ht="120" x14ac:dyDescent="0.2">
      <c r="B194" s="4" t="s">
        <v>892</v>
      </c>
      <c r="C194" s="5" t="s">
        <v>893</v>
      </c>
      <c r="D194" s="8" t="s">
        <v>1160</v>
      </c>
      <c r="E194" s="8" t="s">
        <v>1161</v>
      </c>
      <c r="F194" s="4" t="s">
        <v>11</v>
      </c>
      <c r="G194" s="4" t="s">
        <v>12</v>
      </c>
      <c r="H194" s="7">
        <v>169700</v>
      </c>
      <c r="I194" s="4" t="s">
        <v>895</v>
      </c>
      <c r="J194" s="4" t="s">
        <v>12</v>
      </c>
    </row>
    <row r="195" spans="2:10" s="1" customFormat="1" ht="372" x14ac:dyDescent="0.2">
      <c r="B195" s="4" t="s">
        <v>896</v>
      </c>
      <c r="C195" s="5" t="s">
        <v>897</v>
      </c>
      <c r="D195" s="8" t="s">
        <v>1162</v>
      </c>
      <c r="E195" s="8" t="s">
        <v>1163</v>
      </c>
      <c r="F195" s="4" t="s">
        <v>23</v>
      </c>
      <c r="G195" s="4" t="s">
        <v>12</v>
      </c>
      <c r="H195" s="7">
        <v>540000</v>
      </c>
      <c r="I195" s="4" t="s">
        <v>899</v>
      </c>
      <c r="J195" s="4" t="s">
        <v>12</v>
      </c>
    </row>
    <row r="196" spans="2:10" s="1" customFormat="1" ht="28.7" customHeight="1" x14ac:dyDescent="0.2">
      <c r="C196" s="18"/>
      <c r="D196" s="18"/>
      <c r="E196" s="18"/>
    </row>
  </sheetData>
  <sheetProtection selectLockedCells="1"/>
  <mergeCells count="18">
    <mergeCell ref="J165:J166"/>
    <mergeCell ref="B165:B166"/>
    <mergeCell ref="C165:C166"/>
    <mergeCell ref="D165:D166"/>
    <mergeCell ref="E165:E166"/>
    <mergeCell ref="F165:F166"/>
    <mergeCell ref="G165:G166"/>
    <mergeCell ref="H165:H166"/>
    <mergeCell ref="I165:I166"/>
    <mergeCell ref="H62:H63"/>
    <mergeCell ref="I62:I63"/>
    <mergeCell ref="J62:J63"/>
    <mergeCell ref="B62:B63"/>
    <mergeCell ref="C62:C63"/>
    <mergeCell ref="D62:D63"/>
    <mergeCell ref="E62:E63"/>
    <mergeCell ref="F62:F63"/>
    <mergeCell ref="G62:G63"/>
  </mergeCells>
  <pageMargins left="0.51181102362204722" right="0.51181102362204722" top="0.78740157480314965" bottom="0.78740157480314965" header="0.31496062992125984" footer="0.31496062992125984"/>
  <pageSetup paperSize="9"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60BD9E1DA8624693A336010CF86E77" ma:contentTypeVersion="12" ma:contentTypeDescription="Create a new document." ma:contentTypeScope="" ma:versionID="102b038251a60658399666e94e801132">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02aebd127b1ac5be366ccaa06b73db32"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22A8F-9879-434D-BEA9-DA59B9B9A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1408DA-286B-4A20-9FD4-2320B509BD19}">
  <ds:schemaRefs>
    <ds:schemaRef ds:uri="e76c53e2-4e50-4543-9d43-20076763fbb3"/>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787e5ebb-a912-4b44-a36e-a1e896855505"/>
    <ds:schemaRef ds:uri="http://www.w3.org/XML/1998/namespace"/>
    <ds:schemaRef ds:uri="http://purl.org/dc/dcmitype/"/>
  </ds:schemaRefs>
</ds:datastoreItem>
</file>

<file path=customXml/itemProps3.xml><?xml version="1.0" encoding="utf-8"?>
<ds:datastoreItem xmlns:ds="http://schemas.openxmlformats.org/officeDocument/2006/customXml" ds:itemID="{3A6D8801-4C24-4200-9DD3-4EAE51F70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Dashboard</vt:lpstr>
      <vt:lpstr>Tabelas dinâmicas</vt:lpstr>
      <vt:lpstr>Tabela Dashboard</vt:lpstr>
      <vt:lpstr>Tabela completa</vt:lpstr>
      <vt:lpstr>'Tabela completa'!Area_de_impressao</vt:lpstr>
      <vt:lpstr>'Tabela completa'!Titulos_de_impressao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cp:lastPrinted>2023-08-01T17:07:33Z</cp:lastPrinted>
  <dcterms:created xsi:type="dcterms:W3CDTF">2023-05-26T15:57:51Z</dcterms:created>
  <dcterms:modified xsi:type="dcterms:W3CDTF">2024-02-22T20:44:52Z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