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U:\COATREL\SECRER\02. TABSENADO\Reajuste 2025\"/>
    </mc:Choice>
  </mc:AlternateContent>
  <xr:revisionPtr revIDLastSave="0" documentId="13_ncr:1_{E7589C4B-AE4B-40D4-B8AD-05DF25BCB4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DONTOLOGIA- SIS" sheetId="2" r:id="rId1"/>
  </sheets>
  <definedNames>
    <definedName name="_xlnm.Print_Area" localSheetId="0">'ODONTOLOGIA- SIS'!$A$2:$J$406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<sst xmlns="http://schemas.openxmlformats.org/spreadsheetml/2006/main" count="1155" uniqueCount="463">
  <si>
    <t>INSTRUÇÕES DE PROCEDIMENTOS ODONTOLÓGICOS</t>
  </si>
  <si>
    <t>OBSERVAÇÕES GERAIS</t>
  </si>
  <si>
    <t>Orientações</t>
  </si>
  <si>
    <t>Data de vigência</t>
  </si>
  <si>
    <t>A</t>
  </si>
  <si>
    <r>
      <rPr>
        <sz val="11"/>
        <color rgb="FF000000"/>
        <rFont val="Arial"/>
        <family val="2"/>
      </rPr>
      <t xml:space="preserve">Os prestadores deverão lançar todos os procedimentos no Autorizador Web (disponível em </t>
    </r>
    <r>
      <rPr>
        <u/>
        <sz val="11"/>
        <color rgb="FF000000"/>
        <rFont val="Arial"/>
        <family val="2"/>
      </rPr>
      <t xml:space="preserve"> https://intra4s.senado.gov.br/autorizador/login.aspx)</t>
    </r>
    <r>
      <rPr>
        <sz val="11"/>
        <color rgb="FF000000"/>
        <rFont val="Arial"/>
        <family val="2"/>
      </rPr>
      <t xml:space="preserve"> para emissão da guia de tratamento odontológico (GTO). Os casos que exigem autorização prévia, possuem um prazo de até 10 dias úteis para liberação. </t>
    </r>
  </si>
  <si>
    <t>B</t>
  </si>
  <si>
    <t>O preenchimento da GTO deverá conter: a correta identificação e assinatura do paciente compatível com o documento de identidade apresentado, a data de realização e término do tratamento, carimbo legível, constando obrigatoriamente o número do CRO, especialidade e assinatura do profissional que realizou o tratamento.</t>
  </si>
  <si>
    <t>C</t>
  </si>
  <si>
    <t>Na GTO – “Plano de Tratamento / Procedimentos Solicitados / Procedimentos Executados” – todos os procedimentos odontológicos devem ser informados individualmente, por linha, mencionando o código do serviço, o procedimento, a quantidade, o dente ou região, a face e o valor, seguido da data de realização e assinatura do beneficiário atendido.</t>
  </si>
  <si>
    <t>D</t>
  </si>
  <si>
    <t xml:space="preserve">A GTO não pode ter rasuras. A substituição de item deve ser feita pela inclusão do novo procedimento em outra GTO e pelo cancelamento do item alterado no campo – “Para uso do profissional”. A inclusão de item não planejado anteriormente deve ser feita por meio de preenchimento de nova GTO, sujeita à nova autorização, se for o caso. </t>
  </si>
  <si>
    <t>E</t>
  </si>
  <si>
    <t xml:space="preserve">A perícia final poderá ser “documental” (por meio de exames de imagem e laudos comprobatórios do tratamento executado) ou “presencial” (a critério da perícia do Senado). </t>
  </si>
  <si>
    <t>F</t>
  </si>
  <si>
    <t>Examens de imagem que não apresentem condições ideais de visualização dos eventos a serem comprovados resultarão na negativa ou na glosa do procedimento.</t>
  </si>
  <si>
    <t>G</t>
  </si>
  <si>
    <r>
      <t xml:space="preserve">O profissional credenciado do Senado </t>
    </r>
    <r>
      <rPr>
        <u/>
        <sz val="11"/>
        <color indexed="8"/>
        <rFont val="Arial"/>
        <family val="2"/>
      </rPr>
      <t>não</t>
    </r>
    <r>
      <rPr>
        <sz val="11"/>
        <color theme="1"/>
        <rFont val="Arial"/>
        <family val="2"/>
      </rPr>
      <t xml:space="preserve"> poderá cobrar ou receber qualquer pagamento dos beneficiários pelos serviços executados por meio do convênio, delegar ou transferir a terceiros os serviços objeto do contrato, bem como enviar a GTO para o faturamento solicitando pagamento de itens não executados, sob pena de descredenciamento.</t>
    </r>
  </si>
  <si>
    <t>H</t>
  </si>
  <si>
    <r>
      <t xml:space="preserve">A  remuneração  dos  profissionais  que  atendem  pacientes  com  necessidades especiais terá os acréscimos abaixo:  
a. Procedimentos realizados  em  domicílio  serão  acrescidos em 100% para o cirurgião-dentista e 20% para o auxiliar sobre o valor de tabela; 
b. Procedimentos  realizados  em  centro  cirúrgico  ou  em  UTI  serão acrescidos em 100%  para o cirurgião-dentista, 40% para o auxiliar e 20% para o instrumentador.        
</t>
    </r>
    <r>
      <rPr>
        <u/>
        <sz val="11"/>
        <color theme="1"/>
        <rFont val="Arial"/>
        <family val="2"/>
      </rPr>
      <t xml:space="preserve">
Beneficiário em situação especial:</t>
    </r>
    <r>
      <rPr>
        <sz val="11"/>
        <color theme="1"/>
        <rFont val="Arial"/>
        <family val="2"/>
      </rPr>
      <t xml:space="preserve">  todo  beneficiário  que  apresente  uma  ou  mais  limitações  (temporárias  ou permanentes), de ordem mental, física, sensorial, emocional, de crescimento ou médica, que o impeça de ser submetido a uma situação odontológica convencional.  A situação especial é caracterizada pelo atendimento odontológico não convencional. Para este tipo de atendimento, seguem-se os seguintes parâmetros: 
c. Procedimentos realizados em consultório odontológico (ambulatoriais) serão acrescidos de 50% para o cirurgião-dentista e 10% para o auxiliar sobre o valor de tabela; 
d. Procedimentos realizados em consultório odontológico (ambulatoriais) com sedação serão acrescidos de 100% para o cirurgião-dentista e 20% para o auxiliar sobre o valor de tabela; 
Devem ser observadas as seguintes regras:
I - Quando se tratar de atendimento odontológico, o cirurgião-dentista assistente e/ou o médico assistente irá avaliar e justificar a necessidade do suporte hospitalar para a realização do procedimento odontológico, com o objetivo de garantir maior segurança ao paciente, assegurando as condições adequadas para a execução dos procedimentos, e assumindo as responsabilidade técnicas e legais pelos atos praticados; 
II- Todos os atendimentos que se enquadram nas hipóteses acima deverão ser submetidos à autorização prévia do Senado.</t>
    </r>
  </si>
  <si>
    <t>I</t>
  </si>
  <si>
    <r>
      <rPr>
        <sz val="11"/>
        <color rgb="FF000000"/>
        <rFont val="Arial"/>
        <family val="2"/>
      </rPr>
      <t xml:space="preserve">Em caso de urgência, a autorização prévia fica dispensada, devendo ser encaminhado pedido de autorização </t>
    </r>
    <r>
      <rPr>
        <i/>
        <sz val="11"/>
        <color rgb="FF000000"/>
        <rFont val="Arial"/>
        <family val="2"/>
      </rPr>
      <t xml:space="preserve">a posteriori </t>
    </r>
    <r>
      <rPr>
        <sz val="11"/>
        <color rgb="FF000000"/>
        <rFont val="Arial"/>
        <family val="2"/>
      </rPr>
      <t>em até 5 (cinco) dias úteis após o atendimento.</t>
    </r>
  </si>
  <si>
    <t>J</t>
  </si>
  <si>
    <t>Recimentações e substituições de próteses ou órteses em virtude de perda ou dano por mau uso não terão cobertura.</t>
  </si>
  <si>
    <t>K</t>
  </si>
  <si>
    <t xml:space="preserve">Os procedimentos de cirurgia buco-maxilo-facial, radiologia, DTM, estomatologia e patologia bucal, bem como laserterapia, não codificados na CBHPO devem ser enquadrados de acordo com  a tabela médica (CBHPM), com os respectivos códigos TUSS e porte anestésico (quando aplicável).  </t>
  </si>
  <si>
    <t>L</t>
  </si>
  <si>
    <t>Cada arcada possui três segmentos. O segmento será considerado quando estiverem presentes, no mínimo, três dentes. Na hipótese em que os elementos se encontrem distantes uns dos outros, cada três dentes serão considerados um segmento.</t>
  </si>
  <si>
    <t>M</t>
  </si>
  <si>
    <t>Os pedidos de exames complementares (radiológicos, tomográficos, laboratoriais, etc) deverão ser emitidos pelo cirurgião-dentista que assiste o paciente em formulário próprio. Não serão aceitos pedidos em formulários pré-impressos, nem pedidos odontológicos rasurados.</t>
  </si>
  <si>
    <t>CONSULTAS</t>
  </si>
  <si>
    <t>nº</t>
  </si>
  <si>
    <t>OBSERVAÇÕES ESPECÍFICAS</t>
  </si>
  <si>
    <t>Todos os procedimentos, incluindo as consultas (códigos 81000065, 81000030 e 81000049), deverão ser lançados em sistema do Senado para emissão de GTO.</t>
  </si>
  <si>
    <t>Para efeito de faturamento do código 81000049, serão considerados consulta odontológica de urgência os atendimentos iniciados após as 22 horas até as 6 horas do dia seguinte, nos dias úteis, e em qualquer horário nos sábados, domingos e feriados.</t>
  </si>
  <si>
    <t>Os atendimentos de urgência serão cobrados considerando o código 81000049  - consulta odontológica de urgência – mais o(s) código(s) do(s) procedimento(s) efetivamente realizado(s).</t>
  </si>
  <si>
    <t>O código 81000065 (consulta odontológica inicial) não pode ser lançado com mesma data de cobrança de nenhum outro tipo de consulta odontológica.</t>
  </si>
  <si>
    <t>Código</t>
  </si>
  <si>
    <t>PROCEDIMENTOS</t>
  </si>
  <si>
    <t>Carência</t>
  </si>
  <si>
    <t xml:space="preserve">Autorização Prévia/Perícia Final </t>
  </si>
  <si>
    <t xml:space="preserve"> Valor em R$</t>
  </si>
  <si>
    <t>Consulta odontológica inicial</t>
  </si>
  <si>
    <t>30 dias</t>
  </si>
  <si>
    <t>Não</t>
  </si>
  <si>
    <t>Prazo intervalar de 365 dias para a mesma especialidade.</t>
  </si>
  <si>
    <t>Consulta odontológica</t>
  </si>
  <si>
    <t>Consulta odontológica de urgência</t>
  </si>
  <si>
    <t>24 horas</t>
  </si>
  <si>
    <t>Consulta para avaliação técnica: auditoria inicial ou final</t>
  </si>
  <si>
    <t>RADIOLOGIA</t>
  </si>
  <si>
    <t>n°</t>
  </si>
  <si>
    <t>Quando for efetuada solicitação para 81000294 - Levantamento radiográfico (14 periapicais), o beneficiário somente poderá realizar os procedimentos em clínica especializada em radiologia.</t>
  </si>
  <si>
    <t>O pedido odontológico de documentação ortodôntica (58010101) compreende uma radiografia panorâmica, uma telerradiografia com traçado, um par de modelos ortodônticos e oito fotos.</t>
  </si>
  <si>
    <t>Radiografia periapical</t>
  </si>
  <si>
    <t>Radiografia interproximal - bite-wing</t>
  </si>
  <si>
    <t>Radiografia oclusal</t>
  </si>
  <si>
    <t>Radiografia antero-posterior</t>
  </si>
  <si>
    <t>Radiografia póstero-anterior</t>
  </si>
  <si>
    <t>Radiografia da ATM</t>
  </si>
  <si>
    <t>Máximo de 2 por ano</t>
  </si>
  <si>
    <t>Radiografia panorâmica de mandíbula/maxila (ortopantomografia)</t>
  </si>
  <si>
    <t>Telerradiografia com traçado cefalométrico</t>
  </si>
  <si>
    <t>Telerradiografia</t>
  </si>
  <si>
    <t>Radiografia da mão e punho - carpal</t>
  </si>
  <si>
    <t>Levantamento radiográfico (exame radiodôntico)</t>
  </si>
  <si>
    <t>Modelos ortodônticos</t>
  </si>
  <si>
    <t>Fotografia - unidade</t>
  </si>
  <si>
    <t>Documentação ortodôntica</t>
  </si>
  <si>
    <t>Tomografia computadorizada por feixe cônico – cone beam</t>
  </si>
  <si>
    <t>180 dias</t>
  </si>
  <si>
    <t>Tomografia convencional – linear ou multi-direcional</t>
  </si>
  <si>
    <t>SERVIÇOS AUXILIARES DE DIAGNÓSTICO E TRATAMENTO</t>
  </si>
  <si>
    <t>Para autorização do código 84000015, deverá constar no pedido de autorização prévia a justificativa para realização do procedimento. Para o faturamento, deve ser enviado um termo assinado pelo paciente ou responsável confirmando o recebimento do aparelho, e atestando que recebeu as devidas instruções de uso e conservação.</t>
  </si>
  <si>
    <t>Para realização do procedimento 82001448, o credenciado deverá apresentar junto ao Senado comprovação de habilitação legal, conforme Resolução 51/2004 do Conselho Federal de Odontologia.</t>
  </si>
  <si>
    <t>Teste de pH salivar</t>
  </si>
  <si>
    <t>Teste de contagem microbiológica</t>
  </si>
  <si>
    <t>Teste de fluxo salivar</t>
  </si>
  <si>
    <t>Teste de capacidade tampão da saliva</t>
  </si>
  <si>
    <t>Aparelho protetor bucal (por arcada)</t>
  </si>
  <si>
    <t xml:space="preserve">Sim </t>
  </si>
  <si>
    <t xml:space="preserve">Sedação consciente com óxido nitroso e oxigênio </t>
  </si>
  <si>
    <t>Sedação medicamentosa ambulatorial em odontologia</t>
  </si>
  <si>
    <t>Sim</t>
  </si>
  <si>
    <t>PREVENÇÃO</t>
  </si>
  <si>
    <t xml:space="preserve">O código 82000700 somente será faturado e pago se acompanhado de justificativa técnica pertinente e termo de consentimento esclarecido assinado pelo responsável atestando a realização do procedimento. </t>
  </si>
  <si>
    <t>A remineralização (84000201) será autorizada de acordo com a avaliação de risco de cárie do paciente, compreendendo, no máximo, quatro sessões de aplicação de flúor.</t>
  </si>
  <si>
    <t>Os códigos 84000198 e 84000112 somente serão autorizados duas vezes no período de um ano, observado o intervalo mínimo de seis meses, considerando a data de conclusão do procedimento anterior. Se houver indicação para maior número de vezes, deverá ser solicitada autorização prévia com laudo justificando a necessidade do mesmo.</t>
  </si>
  <si>
    <t>Profilaxia e polimento coronário</t>
  </si>
  <si>
    <t>Máximo: 2/ano
Prazo intervalar: 180 dias</t>
  </si>
  <si>
    <t>Aplicação tópica de flúor - por arcada</t>
  </si>
  <si>
    <t>Por arcada</t>
  </si>
  <si>
    <t>Aplicação tópica de verniz fluoretado (por arcada)</t>
  </si>
  <si>
    <t>Exclusivo para beneficiários com menos de 14 anos 
Máximo: 2/ano - Por arcada
Prazo intervalar: 180 dias</t>
  </si>
  <si>
    <t>Remineralização</t>
  </si>
  <si>
    <t>Máximo: 4 sessões/autorização</t>
  </si>
  <si>
    <t>Controle de biofilme - por sessão</t>
  </si>
  <si>
    <t>Atividade educativa em odontologia para pais e/ou cuidadores de pacientes com necessidades especiais</t>
  </si>
  <si>
    <t>Máximo: 4/ano
Prazo intervalar: 180 dias</t>
  </si>
  <si>
    <t>Atividade educativa para pais e/ou cuidadores</t>
  </si>
  <si>
    <t>Exclusivo para beneficiários com menos de 14 anos
Máximo: 2 sessões/ano</t>
  </si>
  <si>
    <t>Atividade educativa em saúde bucal</t>
  </si>
  <si>
    <t>Exclusivo para beneficiários com mais de 14 anos
Máximo: 2 sessões/ano</t>
  </si>
  <si>
    <t>Controle de cárie incipiente - por consulta trimestral</t>
  </si>
  <si>
    <t>Prazo intervalar: 90 dias</t>
  </si>
  <si>
    <t>Condicionamento em odontologia</t>
  </si>
  <si>
    <t>Estabilização do paciente por meio de contenção física e/ou mecânica</t>
  </si>
  <si>
    <t>ODONTOPEDIATRIA</t>
  </si>
  <si>
    <t>Procedimentos deste item possuem limitação de idade e somente poderão ser executados em pacientes menores de 14 anos. Em caso de necessidade de realização dos procedimentos em pacientes com 14 anos completos ou mais, o profissional deverá solicitar autorização prévia com justificativa.</t>
  </si>
  <si>
    <t>Não há cobertura para aplicações de selantes associadas às restaurações de resinas fotopolimerizáveis extensas, como proteção adicional.</t>
  </si>
  <si>
    <t>Para autorização prévia dos códigos 83000097 e 83000100, deverá ser encaminhado exame de imagem (RX inicial ou fotografia intraoral).</t>
  </si>
  <si>
    <t>Aplicação de cariostático  - 1 sessão - duas arcadas (*)</t>
  </si>
  <si>
    <t>Aplicação de selante de fóssulas e fissuras - por elemento (*)</t>
  </si>
  <si>
    <t>Aplicação de selante - técnica invasiva - por elemento (*)</t>
  </si>
  <si>
    <t>Coroa de acetato (*)</t>
  </si>
  <si>
    <t>Enviar fotografia ou RX final para faturamento.</t>
  </si>
  <si>
    <t>Máximo de 1 dente por ano
Prazo intervalar: 365 dias</t>
  </si>
  <si>
    <t>Coroa de aço (*)</t>
  </si>
  <si>
    <t>Coroa de policarbonato (*)</t>
  </si>
  <si>
    <t>Pulpotomia em decíduo (*)</t>
  </si>
  <si>
    <t>RX final</t>
  </si>
  <si>
    <t>Tratamento endodôntico em dente decíduo (*)</t>
  </si>
  <si>
    <t>Exodontia simples de decíduo (*)</t>
  </si>
  <si>
    <t>Mantenedor de espaço fixo (*)</t>
  </si>
  <si>
    <t>Sim 
RX inicial ou fotografia.</t>
  </si>
  <si>
    <t>Mantenedor de espaço removível (*)</t>
  </si>
  <si>
    <t>DENTÍSTICA</t>
  </si>
  <si>
    <t>Não serão cobertas substituições de restaurações realizadas por motivos exclusivamente estéticos. Documentação comprobatória da necessidade de troca da restauração (fotos, exames de imagem e relatório profissional) deverá ser encaminhada juntamente com a GTO para faturamento, sob pena de glosa do procedimento.</t>
  </si>
  <si>
    <t>O evento remoção dos fatores de retenção do biofilme dental (85300055) somente será faturado quando houver degrau positivo em restaurações, comprovado por fotografias ou exames de imagem, e através de relatório do profissional assistente. É imprescindível a correta identificação dos locais tratados.</t>
  </si>
  <si>
    <t>O código (85200085) somente será faturado quando realizado em uma consulta de urgência (81000049).</t>
  </si>
  <si>
    <t>Para os códigos 85100099 a 85100153, e 85100048, o prestador deverá apresentar a radiografia final e/ou fotografia intraoral (ambas em condições ideais de visualização do procedimento)  juntamente com a GTO e demais documentos de faturamento, sob pena de glosa do procedimento.</t>
  </si>
  <si>
    <t>Restauração de Amálgama - Classe I - 1 face</t>
  </si>
  <si>
    <t>Enviar para o faturamento RX final ou fotografia intraoral do procedimento concluído.</t>
  </si>
  <si>
    <t>Prazo intervalar: 1 ano</t>
  </si>
  <si>
    <t>Restauração de Amálgama - Classe II - 2 faces</t>
  </si>
  <si>
    <t>Restauração de Amálgama - Classe II - 3 faces</t>
  </si>
  <si>
    <t>Restauração de Amálgama - Classe II - 4 faces</t>
  </si>
  <si>
    <t>Restauração em Resina Fotopolimerizável - Classe I - 1 face</t>
  </si>
  <si>
    <t>Restauração em Resina Fotopolimerizável Classe II - 2 faces</t>
  </si>
  <si>
    <t>Restauração em Resina Fotopolimerizável Classe II - 3 faces</t>
  </si>
  <si>
    <t>Restauração em Resina Fotopolimerizável Classe II - 4 faces</t>
  </si>
  <si>
    <t xml:space="preserve">Restauração em Resina Fotopolimerizável Classe III </t>
  </si>
  <si>
    <t xml:space="preserve">Restauração em Resina Fotopolimerizável Classe IV </t>
  </si>
  <si>
    <t xml:space="preserve">Restauração em Resina Fotopolimerizável Classe V </t>
  </si>
  <si>
    <t xml:space="preserve">Restauração em ionômero de vidro – Classe I - 1 face </t>
  </si>
  <si>
    <t>Restauração em ionômero de vidro – Classe II - 2 faces</t>
  </si>
  <si>
    <t>Restauração em ionômero de vidro – Classe II - 3 faces</t>
  </si>
  <si>
    <t>Restauração Temporária</t>
  </si>
  <si>
    <t>Ajuste oclusal por desgaste seletivo (por sessão)</t>
  </si>
  <si>
    <t>Colagem de fragmentos dentários</t>
  </si>
  <si>
    <t>Enviar fotografia ou exame de imagem inicial e final para faturamento.</t>
  </si>
  <si>
    <t>Tratamento de fluorose - Microabrasão do esmalte (por elemento)</t>
  </si>
  <si>
    <t>Máximo de 1 por dente</t>
  </si>
  <si>
    <t>Adequação do meio bucal - por arcada</t>
  </si>
  <si>
    <t>Máximo de 1 por ano</t>
  </si>
  <si>
    <t>Remoção de fatores de retenção do biofilme dental</t>
  </si>
  <si>
    <t>Imobilização dentária - decíduo ou permanente</t>
  </si>
  <si>
    <t>Restauração atraumática - por elemento</t>
  </si>
  <si>
    <t>ENDODONTIA</t>
  </si>
  <si>
    <t>A radiografia inicial e o laudo com diagnóstico correspondente deverão constar na autorização prévia.</t>
  </si>
  <si>
    <t>Os tratamentos endodônticos com finalidade exclusivamente protética somente serão autorizados quando acompanhados de indicação formal (por escrito) do protesista.</t>
  </si>
  <si>
    <t>Nos planos de tratamento endodôntico, serão cobertas, no máximo, quatro radiografias por elemento dentário.</t>
  </si>
  <si>
    <t>Os códigos 85200123, 85200077, 85200131, 85200069, 85200093, 85200115 e 85200107 somente poderão ser realizados por especialista em endodontia. O código 85200026 poderá ser realizado por especialistas em endodontia ou prótese. O código 82000786 poderá ser realizado por especialistas em endodontia, estomatologia e cirurgia.</t>
  </si>
  <si>
    <t>Tratamento de perfuração endodôntico</t>
  </si>
  <si>
    <t>Sim. Pedido de autorização prévia com envio de RX inicial.
Envio de RX inicial e final para faturamento</t>
  </si>
  <si>
    <t>Tratamento endodôntico de canino / pré-molar - birradiculares</t>
  </si>
  <si>
    <t>Tratamento endodôntico de dentes com rizogênese Incompleta (por sessão)</t>
  </si>
  <si>
    <t>Tratamento Endodôntico de Incisivo / Canino / Pré-molar - Uni - radicular</t>
  </si>
  <si>
    <t xml:space="preserve">Tratamento Endodôntico de Molar </t>
  </si>
  <si>
    <t>Retratamento Endodôntico de Canino e Pré-Molar birradiculares</t>
  </si>
  <si>
    <t>Retratamento Endodôntico de Incisivo/Canino /Pré-molar uniradiculares</t>
  </si>
  <si>
    <t xml:space="preserve">Retratamento Endodôntico de Molar </t>
  </si>
  <si>
    <t>Remoção de Corpo Estranho Intracanal (por conduto)</t>
  </si>
  <si>
    <t>Remoção de Material Obturador Intracanal para Retratamento Endodôntico</t>
  </si>
  <si>
    <t>Remoção de Núcleo Intra-radicular (por elemento)</t>
  </si>
  <si>
    <t>Pulpectomia - independentemente da seqüência do tratamento</t>
  </si>
  <si>
    <t>PERIODONTIA</t>
  </si>
  <si>
    <t>Os códigos 82000921, 82000336, 82000190 e 82000883 não serão autorizados para a mesma região no mesmo plano de tratamento.</t>
  </si>
  <si>
    <t>Os pedidos de autorização prévia de tratamento periodontal devem ser acompanhados de exame radiográfico inicial, fotografias intraorais (quando aplicável), periograma e relatório profissional.</t>
  </si>
  <si>
    <t>Os códigos referentes a tratamento de manutenção de periodontite e raspagem subgengival somente poderão ser realizados por especialista em periodontia. Os códigos 82001073 (odonto-secção) e 82001685 (tunelização) poderão ser realizados por especialista em periodontia e cirurgia.</t>
  </si>
  <si>
    <t>Raspagem supra-gengival para tratamento da gengivite - por arcada</t>
  </si>
  <si>
    <t>Raspagem sub-gengival para tratamento não cirúrgico da periodontite grave de alto risco - por segmento</t>
  </si>
  <si>
    <t>Raspagem sub-gengival para tratamento não cirúrgico da periodontite leve de baixo risco - por segmento</t>
  </si>
  <si>
    <t>Raspagem sub-gengival para tratamento não cirúrgico da periodontite moderada de médio risco - por segmento</t>
  </si>
  <si>
    <t>Tratamento de abscesso periodontal agudo</t>
  </si>
  <si>
    <t>Tratamento de gengivite necrosante aguda - GNA (por sessão)</t>
  </si>
  <si>
    <t>Cirurgia periodontal a retalho - por segmento</t>
  </si>
  <si>
    <t>Regeneração tecidual guiada - RTG</t>
  </si>
  <si>
    <t>Tunelização (por elemento)</t>
  </si>
  <si>
    <t>Ulectomia</t>
  </si>
  <si>
    <t xml:space="preserve">Ulotomia </t>
  </si>
  <si>
    <t xml:space="preserve">Cunha proximal </t>
  </si>
  <si>
    <t>Aumento de coroa clínica - por elemento</t>
  </si>
  <si>
    <t>Gengivectomia - por segmento</t>
  </si>
  <si>
    <t>Gengivoplastia - por segmento</t>
  </si>
  <si>
    <t>Tratamento de manutenção para periodontite leve (6 em 6 meses)</t>
  </si>
  <si>
    <t>Tratamento de manutenção para periodontite moderada (4 em 4 meses)</t>
  </si>
  <si>
    <t>Tratamento da manutenção para periodontite grave (2 em 2 meses)</t>
  </si>
  <si>
    <t>PRÓTESE</t>
  </si>
  <si>
    <t>Os tratamentos protéticos somente serão autorizados após a liberação pelo periodontista e endodontista responsáveis pelos respectivos tratamentos anteriores, quando houver. A liberação deverá ser formalizada por meio de laudo, que deverá ser enviado juntamente com o planejamento protético.</t>
  </si>
  <si>
    <t>Os procedimentos na especialidade de prótese terão prazo intervalar de 1 (um) ano a partir da data de finalização do tratamento anterior. A perícia avaliará os casos em que houver necessidade de novo tratamento em período inferior mediante solicitação de autorização prévia.</t>
  </si>
  <si>
    <t xml:space="preserve">Para autorização prévia dos trabalhos de prótese, devem ser apresentadas radiografias iniciais, acompanhadas de fotografias intraorais iniciais quando necessário. </t>
  </si>
  <si>
    <t>Os reembasamentos das coroas provisórias serão cobertos no máximo duas vezes por elemento.</t>
  </si>
  <si>
    <t>A recimentação de trabalhos protéticos (85400467) em período inferior a seis meses após o término do tratamento não será coberta.</t>
  </si>
  <si>
    <t xml:space="preserve">Para os procedimentos de códigos 85400513 e 85400521 o profissional deverá apresentar cópia da nota fiscal ou do recibo do laboratório de prótese, indicando o produto utilizado no trabalho. Este documento deverá ser anexado à GTO no ato de entrega da documentação para perícia final. </t>
  </si>
  <si>
    <t>Para os códigos 85400319 e 85400300 não serão autorizados provisórios prensados.</t>
  </si>
  <si>
    <t>O planejamento é de responsabilidade do profissional credenciado, que deverá levar em consideração possíveis hábitos parafuncionais existentes como risco à indicação e à garantia do procedimento.</t>
  </si>
  <si>
    <t>Restauração em cerâmica pura - inlay</t>
  </si>
  <si>
    <t>Sim. Pedido de autorização prévia com envio de RX inicial.
Envio de RX inicial e final para faturamento.
O envio de fotografias intraorais pode ser útil.</t>
  </si>
  <si>
    <t>Prazo intervalar: 2 anos</t>
  </si>
  <si>
    <t>Restauração em cerâmica pura - onlay</t>
  </si>
  <si>
    <t>Restauração em cerômero - inlay</t>
  </si>
  <si>
    <t>Restauração em cerômero - onlay</t>
  </si>
  <si>
    <t>Restauração Metálica Fundida (inlay / onlay)</t>
  </si>
  <si>
    <t>Restauração de porcelana (inlay / onlay)</t>
  </si>
  <si>
    <t>Coroa metalo Cerâmica</t>
  </si>
  <si>
    <t>Coroa metalo plástica (cerômero)</t>
  </si>
  <si>
    <t xml:space="preserve">Coroa total em Cerâmica Pura </t>
  </si>
  <si>
    <t>Coroa total em cerômero</t>
  </si>
  <si>
    <t>Coroa total metálica</t>
  </si>
  <si>
    <t xml:space="preserve">Curativo de demora </t>
  </si>
  <si>
    <t xml:space="preserve">Dessensibilização dentária (por segmento) </t>
  </si>
  <si>
    <t>Não. Envio de relatório profissional para faturamento.</t>
  </si>
  <si>
    <t>Faceta Direta em Resina Fotopolimerizável</t>
  </si>
  <si>
    <t xml:space="preserve">Sim. Pedido de autorização prévia com imagem. </t>
  </si>
  <si>
    <t>Faceta em cerâmica pura</t>
  </si>
  <si>
    <t>Faceta em cerômero</t>
  </si>
  <si>
    <t>Guia cirúrgico para prótese total imediata</t>
  </si>
  <si>
    <t>Máximo: 1/arcada</t>
  </si>
  <si>
    <t>Núcleo de Preenchimento</t>
  </si>
  <si>
    <t>Núcleo Metálico Fundido</t>
  </si>
  <si>
    <t>Sim. 
Enviar RX inicial.</t>
  </si>
  <si>
    <t>Pino pré-fabricado</t>
  </si>
  <si>
    <t>Preparo para Núcleo Intra-radicular</t>
  </si>
  <si>
    <t>Prótese fixa adesiva direta provisória (por elemento)</t>
  </si>
  <si>
    <t>Sim. Pedido de autorização prévia com envio imagem inicial.
Envio de imagem final para faturamento.
O envio de fotografias intraorais pode ser útil.</t>
  </si>
  <si>
    <t>Prótese fixa adesiva indireta em metalo cerâmica - por elemento</t>
  </si>
  <si>
    <t>Prótese fixa adesiva indireta em metalo-plástica - cerômero - por elemento</t>
  </si>
  <si>
    <t>Prótese parcial fixa em metalo cerâmica (por elemento)</t>
  </si>
  <si>
    <t>Prótese parcial fixa em metalo plástica - cerômero (por elemento)</t>
  </si>
  <si>
    <t>Prótese parcial fixa provisória (por elemento)</t>
  </si>
  <si>
    <t>Prótese parcial fixa provisória em carga imediata (por elemento)</t>
  </si>
  <si>
    <t>Prótese parcial removível com encaixes de precisão ou de semi precisão</t>
  </si>
  <si>
    <t>Prótese parcial removível com grampos bilateral</t>
  </si>
  <si>
    <t>Prótese parcial removível provisória em acrílico com ou sem grampos</t>
  </si>
  <si>
    <t>Prótese total (por arcada)</t>
  </si>
  <si>
    <t>Prótese total imediata (por arcada)</t>
  </si>
  <si>
    <t>Reembasamento de coroa provisória</t>
  </si>
  <si>
    <t>Máximo duas vezes por elemento.</t>
  </si>
  <si>
    <t>Reembasamento de prótese total ou parcial (imediato)</t>
  </si>
  <si>
    <t>Máximo de 2 por arcada por ano</t>
  </si>
  <si>
    <t>Reembasamento de prótese total ou parcial (mediato)</t>
  </si>
  <si>
    <t>Remoção de trabalhos protéticos - por elementos suportes</t>
  </si>
  <si>
    <t xml:space="preserve">Recimentação de trabalhos protéticos </t>
  </si>
  <si>
    <t>Vedada cobertura para trabalhos cimentados há menos de 180 dias.</t>
  </si>
  <si>
    <t>CIRURGIA</t>
  </si>
  <si>
    <t>A cobertura de exodontia com finalidade ortodôntica requer autorização prévia, cuja solicitação deve conter radiografia inicial acompanhada do encaminhamento por escrito do ortodontista para realização da cirurgia.</t>
  </si>
  <si>
    <t>Todos os pedidos de autorização prévia de cirurgia deverão ser acompanhados de exames de imagem iniciais, fotografias intra ou extraorais (quando necessário), laudos de exames citopatológicos ou anatomopatológicos (quando aplicável), e relatório profissional.</t>
  </si>
  <si>
    <t>Os códigos 82000182 a 82000077 só poderão ser realizados por especialista em cirurgia ou endodontia.</t>
  </si>
  <si>
    <t>O código 82000786 poderá ser realizado por especialistas em endodontia, estomatologia e cirurgia.</t>
  </si>
  <si>
    <t>Alveoloplastia / correção de rebordo residual - por segmento</t>
  </si>
  <si>
    <t xml:space="preserve">Amputação radicular com obturação retrógrada  </t>
  </si>
  <si>
    <t xml:space="preserve">Amputação radicular sem obturação retrógrada  </t>
  </si>
  <si>
    <t xml:space="preserve">Apicetomia de caninos ou incisivos </t>
  </si>
  <si>
    <t xml:space="preserve">Apicetomia de caninos ou incisivos - com obturação retrógrada </t>
  </si>
  <si>
    <t xml:space="preserve">Apicetomia de molares </t>
  </si>
  <si>
    <t xml:space="preserve">Apicetomia de molares - com obturação retrógrada </t>
  </si>
  <si>
    <t xml:space="preserve">Apicetomia de pré-molares </t>
  </si>
  <si>
    <t xml:space="preserve">Apicetomia de pré-molares - com obturação retrógrada </t>
  </si>
  <si>
    <t>Aprofundamento/aumento de vestíbulo - por segmento</t>
  </si>
  <si>
    <t>Bridectomia</t>
  </si>
  <si>
    <t>Bridotomia</t>
  </si>
  <si>
    <t>Cirurgia a retalho - por segmento</t>
  </si>
  <si>
    <t>Cirurgia com aplicação de aloenxertos - por segmento</t>
  </si>
  <si>
    <t xml:space="preserve">Cirurgia para torus mandibular - bilateral em uma sessão </t>
  </si>
  <si>
    <t>2 anos</t>
  </si>
  <si>
    <t>Cirurgia para torus mandibular - unilateral</t>
  </si>
  <si>
    <t>Cirurgia para torus palatino</t>
  </si>
  <si>
    <t>Cirurgia para tumores odontogênicos - sem reconstrução</t>
  </si>
  <si>
    <t>Controle de hemorragia com aplicação de agente hemostático</t>
  </si>
  <si>
    <t>Envio de relatório profissional para faturamento.</t>
  </si>
  <si>
    <t>Controle de hemorragia sem aplicação de agente hemostático</t>
  </si>
  <si>
    <t xml:space="preserve">Controle pós-operatório (por sessão) </t>
  </si>
  <si>
    <t>Criocirurgia de neoplasias da região BMF (por sessão)</t>
  </si>
  <si>
    <t>Crioterapia ou termoterapia (por sessão)</t>
  </si>
  <si>
    <t>Drenagem de abscesso, hematoma e/ou flegmão da região BMF - extra oral</t>
  </si>
  <si>
    <t>Drenagem de abscesso, hematoma e/ou flegmão da região BMF - intra oral</t>
  </si>
  <si>
    <t>Enxerto com osso autógeno da linha oblíqua - por área enxertada</t>
  </si>
  <si>
    <t>Enxerto com osso autógeno do mento - por área enxertada</t>
  </si>
  <si>
    <t>Enxerto com osso liofilizado - por área enxertada</t>
  </si>
  <si>
    <t>Enxerto conjuntivo subepitelial - por elemento</t>
  </si>
  <si>
    <t>Enxerto gengival livre - por elemento</t>
  </si>
  <si>
    <t xml:space="preserve">Enxerto pediculado - por elemento </t>
  </si>
  <si>
    <t>Exérese de  mucocele</t>
  </si>
  <si>
    <t>Exérese de cistos odontológicos de mandíbula e maxila</t>
  </si>
  <si>
    <t>Exérese de lipoma em região BMF</t>
  </si>
  <si>
    <t xml:space="preserve">Exérese de rânula </t>
  </si>
  <si>
    <t>Exodontia a retalho</t>
  </si>
  <si>
    <t xml:space="preserve">Exodontia  de raiz residual </t>
  </si>
  <si>
    <t>Envio de RX inicial e final para faturamento.</t>
  </si>
  <si>
    <t xml:space="preserve">Exodontia de permanente  </t>
  </si>
  <si>
    <t xml:space="preserve">Exodontia de permanente por indicação ortodôntica/protética </t>
  </si>
  <si>
    <t xml:space="preserve">Frenulectomia  labial </t>
  </si>
  <si>
    <t>Frenulectomia lingual</t>
  </si>
  <si>
    <t xml:space="preserve">Frenulotomia labial </t>
  </si>
  <si>
    <t xml:space="preserve">Frenulotomia lingual </t>
  </si>
  <si>
    <t>Levantamento do seio maxilar com osso autógeno</t>
  </si>
  <si>
    <t>Levantamento do seio maxilar com osso homólogo</t>
  </si>
  <si>
    <t>Levantamento do seio maxilar com osso liofilizado</t>
  </si>
  <si>
    <t>Acompanhamento de tratamento/procedimento cirúrgico em odontologia</t>
  </si>
  <si>
    <t>Odonto-secção - por elemento</t>
  </si>
  <si>
    <t>Reconstrução de sulco gengivo-labial - por segmento</t>
  </si>
  <si>
    <t xml:space="preserve">Tratamento conservador de luxação da Articulação Temporo-Mandibular </t>
  </si>
  <si>
    <t>Redução simples de luxação da ATM</t>
  </si>
  <si>
    <t>Redução cruenta de fratura álveolo dentária</t>
  </si>
  <si>
    <t>Redução incruenta de fratura álveolo dentária</t>
  </si>
  <si>
    <t>Reeducação e/ou reabilitação de distúrbios BMF - por sessão</t>
  </si>
  <si>
    <t>Reeducação e/ou reabilitação de seqüelas em traumatismos da região BMF - por sessão</t>
  </si>
  <si>
    <t>Reimplante dentário com contenção</t>
  </si>
  <si>
    <t>Remoção de dente incluso / impactado</t>
  </si>
  <si>
    <t>Remoção de dente semi Incluso / impactado</t>
  </si>
  <si>
    <t>Remoção de dreno extra-oral</t>
  </si>
  <si>
    <t>Remoção de dreno intra-oral</t>
  </si>
  <si>
    <t>Remoção de implante não ósseointegrado</t>
  </si>
  <si>
    <t>Remoção de implante ósseointegrado no seio maxilar</t>
  </si>
  <si>
    <t>Remoção de odontoma</t>
  </si>
  <si>
    <t>Remoção de tamponamento nasal</t>
  </si>
  <si>
    <t>Retirada de corpo estranho oroantral ou oronasal da região BMF</t>
  </si>
  <si>
    <t>Retirada de corpo estranho subcutâneo ou submucoso da região BMF</t>
  </si>
  <si>
    <t>Retirada dos meios de fixação da região BMF</t>
  </si>
  <si>
    <t>Sepultamento radicular (por elemento)</t>
  </si>
  <si>
    <t>Sutura de ferida na região BMF</t>
  </si>
  <si>
    <t>Tratamento cirúrgico das fistulas buco nasal ou buco sinusal</t>
  </si>
  <si>
    <t>Tratamento cirúrgico de bridas constritivas da região BMF - por lesão</t>
  </si>
  <si>
    <t xml:space="preserve">Tratamento cirúrgico dos tumores benignos dos tecidos moles - Por Lesão </t>
  </si>
  <si>
    <t xml:space="preserve">Tratamento de alveolite </t>
  </si>
  <si>
    <t>Tratamento regenerativo com enxerto de osso autógeno</t>
  </si>
  <si>
    <t>DISFUNÇÃO TÊMPORO-MANDIBULAR</t>
  </si>
  <si>
    <t>Necessário envio de laudo descritivo (contendo diagnóstico, duração provável do tratamento, plano de tratamento e prognóstico) para obtenção da autorização prévia para o tratamento, acompanhado de exames de imagem e laudos, quando aplicável.</t>
  </si>
  <si>
    <t xml:space="preserve">Caso haja necessidade de realização de cinesioterapia, laserterapia, fisioterapia, acupuntura ou outras modalidades não codificados na CBHPO, os procedimentos devem ser enquadrados de acordo com  a tabela médica (CBHPM), com os respectivos códigos TUSS e porte anestésico (quando aplicável).  </t>
  </si>
  <si>
    <t>Órtese Miorrelaxante (placa oclusal estabilizadora)</t>
  </si>
  <si>
    <t>Máximo de 2 por ano. 
Prazo intervalar: 180 dias.</t>
  </si>
  <si>
    <t>Órtese Reposicionadora (placa oclusal reposicionadora)</t>
  </si>
  <si>
    <t>ESTOMATOLOGIA/ PATOLOGIA BUCAL</t>
  </si>
  <si>
    <t>O valor estabelecido se refere ao exame de um único material biológico. Assim sendo, múltiplos materiais de um mesmo paciente, deverão ser remunerados separadamente.</t>
  </si>
  <si>
    <t>Os laudos dos exames anatomopatológicos solicitados/realizados devem ser encamihados juntamente com a GTO para faturamento, como forma de comprovação da realização do procedimento.</t>
  </si>
  <si>
    <t>Todos os procedimentos devem ser comprovados no ato do faturamento mediante envio, juntamente com a GTO, de relatório profissional, laudos de exames complementares laboratoriais ou de imagem, fotografias intra ou extraorais e outros documentos pertinentes ao caso.</t>
  </si>
  <si>
    <t>Para a autorização do código 81000219 deverão ser encaminhados resultados de exames (testes de fluxo salivar, halitometria, etc.), periograma, cópia de encaminhamento de outras especialidades médicas/odontológicas, quando houver, e quaisquer outros documentos comprobatórios da condição. Nos casos em que o paciente tenha sido submetido a tratamento periodontal prévio, os exames para diagnóstico da halitose, como fluxo salivar, pH e halitometria, somente poderão ser realizados após 60 dias do término do tratamento.</t>
  </si>
  <si>
    <t>Diagnóstico anatomopatológico em citologia esfoliativa da região BMF</t>
  </si>
  <si>
    <t>Diagnóstico anatomopatológico em material de biópsia da região BMF</t>
  </si>
  <si>
    <t>Diagnóstico anatomopatológico em peça cirúrgica da região BMF</t>
  </si>
  <si>
    <t>Diagnóstico anatomopatológico em punção da região BMF</t>
  </si>
  <si>
    <t>Diagnóstico e planejamento para tratamento odontológico</t>
  </si>
  <si>
    <t>Diagnóstico e tratamento da halitose - por sessão</t>
  </si>
  <si>
    <t>Diagnóstico e tratamento de estomatite herpética</t>
  </si>
  <si>
    <t>Diagnóstico e tratamento de estomatite por candidose</t>
  </si>
  <si>
    <t>Diagnóstico e tratamento de xerostomia</t>
  </si>
  <si>
    <t>Diagnóstico por meio de enceramento - por arcada</t>
  </si>
  <si>
    <t>Diagnóstico por meio de procedimentos laboratoriais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</si>
  <si>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</si>
  <si>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</si>
  <si>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</si>
  <si>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</si>
  <si>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</si>
  <si>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</si>
  <si>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 xml:space="preserve">Punção aspirativa </t>
  </si>
  <si>
    <t>Punção aspirativa orientada por imagem</t>
  </si>
  <si>
    <t>PROCEDIMENTOS REALIZADOS EXCLUSIVAMENTE NA MODALIDADE REEMBOLSO</t>
  </si>
  <si>
    <t>Os procedimentos cobertos por ressarcimento não requerem autorização prévia. O SIS não trabalha com prévia de reembolso. A análise pericial é realizada após a realização do procedimento, no ato do requerimento de reembolso, por meio de avaliação documental ou presencial (a critério da perícia). A documentação encaminhada para o reembolso deve conter exames de imagem inicial e final, laudos, orçamento, nota fiscal, relatório profissional e outras documentações pertinentes previstas no regulamento do SIS ou solicitadas posteriormente pela perícia.</t>
  </si>
  <si>
    <t>ORTOPEDIA FUNCIONAL DOS MAXILARES - ATÉ 16 ANOS</t>
  </si>
  <si>
    <t>Aparelhos ortopédicos que necessitem de substituição por perda ou quebra não serão cobertos. Recimentações também não terão cobertura.</t>
  </si>
  <si>
    <t>A cobertura por reembolso para ortopedia funcional dos maxilares destina-se exclusivamente a beneficiários com até 16 anos.</t>
  </si>
  <si>
    <t>É vedada a cobertura para ortodontia convencional, ortodontia com fins estéticos, bem como para ortopedia funcional dos maxilares em pacientes com 17 anos ou mais.</t>
  </si>
  <si>
    <t>O código 86000365 apenas será reembolsado quando estiver relacionado à manutenção de aparelhos ortopédicos que tenham sido cobertos pelo SIS.</t>
  </si>
  <si>
    <t xml:space="preserve">Autorização Prévia </t>
  </si>
  <si>
    <t>Aletas Gomes</t>
  </si>
  <si>
    <t>Aparelho de Thurow</t>
  </si>
  <si>
    <t xml:space="preserve">Aparelho extra-bucal </t>
  </si>
  <si>
    <t>Aparelho Removível com alças Bionator invertida ou de Escheler</t>
  </si>
  <si>
    <t>Aparelho de Protração Mandibular - APM</t>
  </si>
  <si>
    <t xml:space="preserve">Arco Lingual </t>
  </si>
  <si>
    <t>Barra Transpalatina Fixa</t>
  </si>
  <si>
    <t>Barra Transpalatina Removível</t>
  </si>
  <si>
    <t>Bionator de Balters</t>
  </si>
  <si>
    <t>Blocos geminados de Clark - twinblock</t>
  </si>
  <si>
    <t>Botão de Nance</t>
  </si>
  <si>
    <t>Contenção fixa - por arcada</t>
  </si>
  <si>
    <t>Disjuntor palatino - Hirax</t>
  </si>
  <si>
    <t>Disjuntor palatino - Macnamara</t>
  </si>
  <si>
    <t>Distalizador de Hilgers</t>
  </si>
  <si>
    <t xml:space="preserve">Distalizador tipo Jones Jig </t>
  </si>
  <si>
    <t>Documentação eletromiográfica</t>
  </si>
  <si>
    <t xml:space="preserve">Grade Palatina Fixa </t>
  </si>
  <si>
    <t>Grade Palatina Removível</t>
  </si>
  <si>
    <t>Herbst Encapsulado</t>
  </si>
  <si>
    <t>Manutenção de aparelho aparelho ortopédico</t>
  </si>
  <si>
    <t>Máscara Facial - Delaire, Tração Reversa</t>
  </si>
  <si>
    <t>Mentoneira</t>
  </si>
  <si>
    <t>Modelador elástico de Bimler</t>
  </si>
  <si>
    <t>Obtenção de modelos gnatostáticos de Planas</t>
  </si>
  <si>
    <t>Pistas diretas de Planas - superior e inferior</t>
  </si>
  <si>
    <t>Pistas indiretas de Planas</t>
  </si>
  <si>
    <t>Placa de Hawley</t>
  </si>
  <si>
    <t>Placa de Hawley com torno expansor</t>
  </si>
  <si>
    <t>Placa de Schwarz</t>
  </si>
  <si>
    <t>Placa Dupla de Sanders</t>
  </si>
  <si>
    <t>Placa encapsulada de Maurício</t>
  </si>
  <si>
    <t xml:space="preserve">Placa Lábio-ativa </t>
  </si>
  <si>
    <t>Plano inclinado</t>
  </si>
  <si>
    <t>Quadrihélice</t>
  </si>
  <si>
    <t>Regulador de função de Frankel</t>
  </si>
  <si>
    <t>Simões Network</t>
  </si>
  <si>
    <t>IMPLANTODONTIA</t>
  </si>
  <si>
    <t>Todos os procedimentos de implantodontia serão avaliados no momento do requerimento de reembolso, que deve estar acompanhado de exames de imagem inicial e final, laudos, orçamento, nota fiscal, relatório profissional e outras documentações pertinentes previstas no regulamento do SIS ou solicitadas posteriormente pela perícia.</t>
  </si>
  <si>
    <t>Coroa livre de metal sobre implante em cerâmica</t>
  </si>
  <si>
    <t>Coroa livre de metal sobre implante em cerômero</t>
  </si>
  <si>
    <t>Coroa total metalo cerâmica sobre implante</t>
  </si>
  <si>
    <t>Coroa total metalo plástica sobre implante (cerômero)</t>
  </si>
  <si>
    <t>Coroa provisória sobre implante</t>
  </si>
  <si>
    <t>Coroa provisória sobre implante em carga imediata</t>
  </si>
  <si>
    <t>Guia cirúrgico para implantes</t>
  </si>
  <si>
    <t>Intermediário protético para implantes</t>
  </si>
  <si>
    <t xml:space="preserve">Manutenção de prótese sobre implantes </t>
  </si>
  <si>
    <t>Overdenture Barra Clipe ou O'ring sobre dois implantes</t>
  </si>
  <si>
    <t>Overdenture Barra Clipe ou O'ring sobre quatro ou mais implantes</t>
  </si>
  <si>
    <t>Overdenture Barra Clipe ou O'ring sobre três implantes</t>
  </si>
  <si>
    <t>Prótese parcial fixa implanto-suportada (por elemento)</t>
  </si>
  <si>
    <t>Protocolo Branemarck em carga imediata para cinco implantes (parte protética)</t>
  </si>
  <si>
    <t>Protocolo Branemarck em carga imediata para quatro implantes (parte protética)</t>
  </si>
  <si>
    <t xml:space="preserve">Protocolo Branemarck para cinco implantes </t>
  </si>
  <si>
    <t>Protocolo Branemarck para quatro implantes</t>
  </si>
  <si>
    <t>Implante ósseo integrado - por unidade</t>
  </si>
  <si>
    <t>Implante zigomático - por unidade</t>
  </si>
  <si>
    <t>Reabertura e colocação de cicatrizador implantodôntico - por unidade</t>
  </si>
  <si>
    <t>Diagnóstico e tratamento de trismo</t>
  </si>
  <si>
    <t>Prazo intervalar: 180 dias</t>
  </si>
  <si>
    <t>Radiografia lateral de corpo da mandíbula</t>
  </si>
  <si>
    <t>Exérese ou excisão de cálculo salivar</t>
  </si>
  <si>
    <t>Tratamento cirúrgico de hiperplasias de tecidos moles na região buco-maxilo-facial</t>
  </si>
  <si>
    <t>Tratamento cirúrgico de hiperplasias de tecidos ósseos/cartilaginosos na região buco-maxilo-facial</t>
  </si>
  <si>
    <t>Aplicação de laser terapêutico</t>
  </si>
  <si>
    <t>Aplicação de laser pós cirúrgico</t>
  </si>
  <si>
    <t>Sim. Valor por sessão, independentemente do número de aplicações.</t>
  </si>
  <si>
    <t>Placa de contenção cirúrgica</t>
  </si>
  <si>
    <t>Capeamento pulpar direto (excluindo restauração final)</t>
  </si>
  <si>
    <t>Ajuste oclusal por acréscimo</t>
  </si>
  <si>
    <t>Máximo de 1 sessão por autorização</t>
  </si>
  <si>
    <t xml:space="preserve">Restauração em ionômero de vidro – 4 faces </t>
  </si>
  <si>
    <t>Pulpotomia - independente da sequência do tratamento</t>
  </si>
  <si>
    <t>Coroa provisória acrílica prensada (por elemento)</t>
  </si>
  <si>
    <t>Provisório para restauração metálica fundida</t>
  </si>
  <si>
    <t>O código 81000189 também deve ser utilizado para o planejamento em prótese, DTM e outras especialidades.</t>
  </si>
  <si>
    <t>Para técnicas de localização radiográfica, lançar os códigos de cada radiografia que for utilizada, separadamente.</t>
  </si>
  <si>
    <r>
      <t>As clínicas especializadas em radiologi</t>
    </r>
    <r>
      <rPr>
        <sz val="11"/>
        <rFont val="Arial"/>
        <family val="2"/>
      </rPr>
      <t>a deverão cobrar os procedimentos radiológicos em guia de tratamento odontológico (GTO)</t>
    </r>
    <r>
      <rPr>
        <sz val="11"/>
        <color theme="1"/>
        <rFont val="Arial"/>
        <family val="2"/>
      </rPr>
      <t xml:space="preserve">, acompanhadas do pedido do profissional. </t>
    </r>
  </si>
  <si>
    <t>Os códigos 81000014 e 82000700 também devem ser utilizados quando se tratar de conteção ou estabilização de pacientes com necessidades especiais.</t>
  </si>
  <si>
    <t xml:space="preserve">O ajuste oclusal já está incluído no valor dos procedimentos restauradores. Os códigos 85400017 e 85400025 são excludentes entre si e somente serão utilizados para fins de tratamento adjuvante para DTM,  trauma oclusal ou estabilização dentária pós-ortodontia. </t>
  </si>
  <si>
    <t>O código 85200042 não pode ser cobrado juntamente com códigos de tratamento endodôntico (já incluso na endodontia).</t>
  </si>
  <si>
    <t>Coroa provisória com pino (por elemento)</t>
  </si>
  <si>
    <t>Coroa provisória sem pino (por elemento)</t>
  </si>
  <si>
    <t>Os códigos 82000360, 82000387 e 82000395 também deverão ser utilizados em cirurgias para remoção de outros tipos de exostoses.</t>
  </si>
  <si>
    <t>O código 81000545 engloba também o diagnóstico e tratamento de outras DTMs. Este código somente poderá ser solicitado por especialistas em DTM, estomatologia, cirurgia ou prótese, e engloba anamnese, diagnóstico, administração de fármacos, orientações, manobras e outras intervenções locais.</t>
  </si>
  <si>
    <t>Última atualização em 23/08/2025</t>
  </si>
  <si>
    <t>VIGÊNCIA INICIAL EM 23/08/2024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</si>
</sst>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name val="Arial"/>
      <family val="2"/>
    </font>
    <font>
      <u/>
      <sz val="11"/>
      <color indexed="8"/>
      <name val="Arial"/>
      <family val="2"/>
    </font>
    <font>
      <u/>
      <sz val="11"/>
      <color theme="1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20"/>
      <color rgb="FF0070C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184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4" fontId="7" fillId="0" borderId="0" xfId="0" applyNumberFormat="1" applyFont="1" applyAlignment="1">
      <alignment horizontal="right" vertical="center"/>
    </xf>
    <xf numFmtId="0" fontId="3" fillId="5" borderId="4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4" fontId="7" fillId="0" borderId="12" xfId="0" applyNumberFormat="1" applyFont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top" wrapText="1"/>
    </xf>
    <xf numFmtId="0" fontId="3" fillId="3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44" fontId="7" fillId="0" borderId="19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4" fontId="7" fillId="0" borderId="2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44" fontId="1" fillId="0" borderId="28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44" fontId="1" fillId="0" borderId="29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 wrapText="1"/>
    </xf>
    <xf numFmtId="44" fontId="7" fillId="0" borderId="30" xfId="0" applyNumberFormat="1" applyFont="1" applyBorder="1" applyAlignment="1">
      <alignment horizontal="right" vertical="center"/>
    </xf>
    <xf numFmtId="44" fontId="1" fillId="0" borderId="5" xfId="0" applyNumberFormat="1" applyFont="1" applyBorder="1" applyAlignment="1">
      <alignment vertical="center" wrapText="1"/>
    </xf>
    <xf numFmtId="44" fontId="1" fillId="0" borderId="33" xfId="0" applyNumberFormat="1" applyFont="1" applyBorder="1" applyAlignment="1">
      <alignment horizontal="center" vertical="center" wrapText="1"/>
    </xf>
    <xf numFmtId="44" fontId="11" fillId="0" borderId="33" xfId="0" applyNumberFormat="1" applyFont="1" applyBorder="1" applyAlignment="1">
      <alignment horizontal="center" vertical="center" wrapText="1"/>
    </xf>
    <xf numFmtId="44" fontId="11" fillId="0" borderId="28" xfId="0" applyNumberFormat="1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44" fontId="7" fillId="0" borderId="28" xfId="0" applyNumberFormat="1" applyFont="1" applyBorder="1" applyAlignment="1">
      <alignment horizontal="right" vertical="center"/>
    </xf>
    <xf numFmtId="44" fontId="7" fillId="0" borderId="29" xfId="0" applyNumberFormat="1" applyFont="1" applyBorder="1" applyAlignment="1">
      <alignment horizontal="right" vertical="center"/>
    </xf>
    <xf numFmtId="44" fontId="7" fillId="0" borderId="4" xfId="0" applyNumberFormat="1" applyFont="1" applyBorder="1" applyAlignment="1">
      <alignment horizontal="right" vertical="center"/>
    </xf>
    <xf numFmtId="164" fontId="1" fillId="6" borderId="2" xfId="0" applyNumberFormat="1" applyFont="1" applyFill="1" applyBorder="1" applyAlignment="1">
      <alignment vertical="center"/>
    </xf>
    <xf numFmtId="14" fontId="1" fillId="6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4" fontId="1" fillId="0" borderId="2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4" fontId="7" fillId="0" borderId="31" xfId="0" applyNumberFormat="1" applyFont="1" applyBorder="1" applyAlignment="1">
      <alignment horizontal="center" vertical="center" wrapText="1"/>
    </xf>
    <xf numFmtId="44" fontId="7" fillId="0" borderId="3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4" fontId="1" fillId="0" borderId="31" xfId="0" applyNumberFormat="1" applyFont="1" applyBorder="1" applyAlignment="1">
      <alignment horizontal="center" vertical="center" wrapText="1"/>
    </xf>
    <xf numFmtId="44" fontId="1" fillId="0" borderId="32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4" xfId="1" xr:uid="{30684763-D62C-48D4-9D51-BFCF2DD8692E}"/>
    <cellStyle name="Normal_Plan1_2" xfId="2" xr:uid="{0C042420-AD97-4563-8B06-EE410C75BAAD}"/>
  </cellStyles>
  <dxfs count="18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762000</xdr:colOff>
      <xdr:row>0</xdr:row>
      <xdr:rowOff>419100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C9C2B9-4766-4960-BE97-93ECE36F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14325"/>
          <a:ext cx="56197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652742</xdr:colOff>
      <xdr:row>0</xdr:row>
      <xdr:rowOff>22412</xdr:rowOff>
    </xdr:from>
    <xdr:to>
      <xdr:col>10</xdr:col>
      <xdr:colOff>0</xdr:colOff>
      <xdr:row>1</xdr:row>
      <xdr:rowOff>17033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90C516-5C8E-4401-8CE1-5123D67F892B}"/>
            </a:ext>
            <a:ext uri="{147F2762-F138-4A5C-976F-8EAC2B608ADB}">
              <a16:predDERef xmlns:a16="http://schemas.microsoft.com/office/drawing/2014/main" pred="{8BC9C2B9-4766-4960-BE97-93ECE36F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1183" y="22412"/>
          <a:ext cx="3515846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EDDD-9D03-45B4-8AAA-7110F2234D7C}">
  <sheetPr>
    <tabColor rgb="FF92D050"/>
  </sheetPr>
  <dimension ref="A1:L1108"/>
  <sheetViews>
    <sheetView tabSelected="1" zoomScale="85" zoomScaleNormal="85" workbookViewId="0">
      <selection activeCell="A3" sqref="A3:J3"/>
    </sheetView>
  </sheetViews>
  <sheetFormatPr defaultColWidth="8.88671875" defaultRowHeight="20.100000000000001" customHeight="1" x14ac:dyDescent="0.25"/>
  <cols>
    <col min="1" max="1" width="14.88671875" style="11" customWidth="1"/>
    <col min="2" max="2" width="14.6640625" style="36" customWidth="1"/>
    <col min="3" max="3" width="21.33203125" style="36" customWidth="1"/>
    <col min="4" max="4" width="22.44140625" style="36" customWidth="1"/>
    <col min="5" max="5" width="56.6640625" style="36" customWidth="1"/>
    <col min="6" max="6" width="9.44140625" style="11" bestFit="1" customWidth="1"/>
    <col min="7" max="7" width="19.109375" style="36" customWidth="1"/>
    <col min="8" max="8" width="14.109375" style="37" bestFit="1" customWidth="1"/>
    <col min="9" max="9" width="34.44140625" style="44" customWidth="1"/>
    <col min="10" max="10" width="28" style="41" customWidth="1"/>
    <col min="11" max="11" width="18.6640625" style="1" customWidth="1"/>
    <col min="12" max="12" width="17.109375" style="1" customWidth="1"/>
    <col min="13" max="13" width="16.44140625" style="1" customWidth="1"/>
    <col min="14" max="16384" width="8.88671875" style="1"/>
  </cols>
  <sheetData>
    <row r="1" spans="1:10" ht="39" customHeight="1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8.5" customHeight="1" x14ac:dyDescent="0.25">
      <c r="A2" s="108" t="s">
        <v>462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8.5" customHeight="1" x14ac:dyDescent="0.25">
      <c r="A3" s="183" t="s">
        <v>461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0" ht="31.5" customHeight="1" x14ac:dyDescent="0.25">
      <c r="A4" s="40"/>
      <c r="B4" s="103" t="s">
        <v>1</v>
      </c>
      <c r="C4" s="104"/>
      <c r="D4" s="104"/>
      <c r="E4" s="104"/>
      <c r="F4" s="104"/>
      <c r="G4" s="104"/>
      <c r="H4" s="105"/>
      <c r="I4" s="42" t="s">
        <v>2</v>
      </c>
      <c r="J4" s="62" t="s">
        <v>3</v>
      </c>
    </row>
    <row r="5" spans="1:10" ht="37.5" customHeight="1" x14ac:dyDescent="0.25">
      <c r="A5" s="2" t="s">
        <v>4</v>
      </c>
      <c r="B5" s="110" t="s">
        <v>5</v>
      </c>
      <c r="C5" s="102"/>
      <c r="D5" s="102"/>
      <c r="E5" s="102"/>
      <c r="F5" s="102"/>
      <c r="G5" s="102"/>
      <c r="H5" s="102"/>
      <c r="I5" s="50"/>
      <c r="J5" s="63"/>
    </row>
    <row r="6" spans="1:10" ht="47.25" customHeight="1" x14ac:dyDescent="0.25">
      <c r="A6" s="4" t="s">
        <v>6</v>
      </c>
      <c r="B6" s="111" t="s">
        <v>7</v>
      </c>
      <c r="C6" s="111"/>
      <c r="D6" s="111"/>
      <c r="E6" s="111"/>
      <c r="F6" s="111"/>
      <c r="G6" s="111"/>
      <c r="H6" s="111"/>
      <c r="I6" s="51"/>
      <c r="J6" s="63"/>
    </row>
    <row r="7" spans="1:10" ht="50.25" customHeight="1" x14ac:dyDescent="0.25">
      <c r="A7" s="2" t="s">
        <v>8</v>
      </c>
      <c r="B7" s="98" t="s">
        <v>9</v>
      </c>
      <c r="C7" s="98"/>
      <c r="D7" s="98"/>
      <c r="E7" s="98"/>
      <c r="F7" s="98"/>
      <c r="G7" s="98"/>
      <c r="H7" s="98"/>
      <c r="I7" s="52"/>
      <c r="J7" s="63"/>
    </row>
    <row r="8" spans="1:10" ht="41.25" customHeight="1" x14ac:dyDescent="0.25">
      <c r="A8" s="2" t="s">
        <v>10</v>
      </c>
      <c r="B8" s="98" t="s">
        <v>11</v>
      </c>
      <c r="C8" s="98"/>
      <c r="D8" s="98"/>
      <c r="E8" s="98"/>
      <c r="F8" s="98"/>
      <c r="G8" s="98"/>
      <c r="H8" s="98"/>
      <c r="I8" s="52"/>
      <c r="J8" s="63"/>
    </row>
    <row r="9" spans="1:10" ht="41.25" customHeight="1" x14ac:dyDescent="0.25">
      <c r="A9" s="2" t="s">
        <v>12</v>
      </c>
      <c r="B9" s="98" t="s">
        <v>13</v>
      </c>
      <c r="C9" s="98"/>
      <c r="D9" s="98"/>
      <c r="E9" s="98"/>
      <c r="F9" s="98"/>
      <c r="G9" s="98"/>
      <c r="H9" s="98"/>
      <c r="I9" s="52"/>
      <c r="J9" s="63"/>
    </row>
    <row r="10" spans="1:10" ht="41.25" customHeight="1" x14ac:dyDescent="0.25">
      <c r="A10" s="2" t="s">
        <v>14</v>
      </c>
      <c r="B10" s="99" t="s">
        <v>15</v>
      </c>
      <c r="C10" s="99"/>
      <c r="D10" s="99"/>
      <c r="E10" s="99"/>
      <c r="F10" s="99"/>
      <c r="G10" s="99"/>
      <c r="H10" s="99"/>
      <c r="I10" s="52"/>
      <c r="J10" s="63"/>
    </row>
    <row r="11" spans="1:10" ht="50.25" customHeight="1" x14ac:dyDescent="0.25">
      <c r="A11" s="2" t="s">
        <v>16</v>
      </c>
      <c r="B11" s="98" t="s">
        <v>17</v>
      </c>
      <c r="C11" s="98"/>
      <c r="D11" s="98"/>
      <c r="E11" s="98"/>
      <c r="F11" s="98"/>
      <c r="G11" s="98"/>
      <c r="H11" s="98"/>
      <c r="I11" s="52"/>
      <c r="J11" s="63"/>
    </row>
    <row r="12" spans="1:10" ht="248.25" customHeight="1" x14ac:dyDescent="0.25">
      <c r="A12" s="2" t="s">
        <v>18</v>
      </c>
      <c r="B12" s="98" t="s">
        <v>19</v>
      </c>
      <c r="C12" s="98"/>
      <c r="D12" s="98"/>
      <c r="E12" s="98"/>
      <c r="F12" s="98"/>
      <c r="G12" s="98"/>
      <c r="H12" s="98"/>
      <c r="I12" s="53"/>
      <c r="J12" s="19"/>
    </row>
    <row r="13" spans="1:10" ht="27" customHeight="1" x14ac:dyDescent="0.25">
      <c r="A13" s="2" t="s">
        <v>20</v>
      </c>
      <c r="B13" s="110" t="s">
        <v>21</v>
      </c>
      <c r="C13" s="98"/>
      <c r="D13" s="98"/>
      <c r="E13" s="98"/>
      <c r="F13" s="98"/>
      <c r="G13" s="98"/>
      <c r="H13" s="98"/>
      <c r="I13" s="52"/>
      <c r="J13" s="64"/>
    </row>
    <row r="14" spans="1:10" ht="27" customHeight="1" x14ac:dyDescent="0.25">
      <c r="A14" s="2" t="s">
        <v>22</v>
      </c>
      <c r="B14" s="99" t="s">
        <v>23</v>
      </c>
      <c r="C14" s="99"/>
      <c r="D14" s="99"/>
      <c r="E14" s="99"/>
      <c r="F14" s="99"/>
      <c r="G14" s="99"/>
      <c r="H14" s="99"/>
      <c r="I14" s="52"/>
      <c r="J14" s="64"/>
    </row>
    <row r="15" spans="1:10" ht="34.5" customHeight="1" x14ac:dyDescent="0.25">
      <c r="A15" s="2" t="s">
        <v>24</v>
      </c>
      <c r="B15" s="98" t="s">
        <v>25</v>
      </c>
      <c r="C15" s="98"/>
      <c r="D15" s="98"/>
      <c r="E15" s="98"/>
      <c r="F15" s="98"/>
      <c r="G15" s="98"/>
      <c r="H15" s="98"/>
      <c r="I15" s="52"/>
      <c r="J15" s="19"/>
    </row>
    <row r="16" spans="1:10" ht="34.5" customHeight="1" x14ac:dyDescent="0.25">
      <c r="A16" s="2" t="s">
        <v>26</v>
      </c>
      <c r="B16" s="99" t="s">
        <v>27</v>
      </c>
      <c r="C16" s="99"/>
      <c r="D16" s="99"/>
      <c r="E16" s="99"/>
      <c r="F16" s="99"/>
      <c r="G16" s="99"/>
      <c r="H16" s="99"/>
      <c r="I16" s="52"/>
      <c r="J16" s="19"/>
    </row>
    <row r="17" spans="1:11" ht="34.5" customHeight="1" x14ac:dyDescent="0.25">
      <c r="A17" s="6" t="s">
        <v>28</v>
      </c>
      <c r="B17" s="98" t="s">
        <v>29</v>
      </c>
      <c r="C17" s="98"/>
      <c r="D17" s="98"/>
      <c r="E17" s="98"/>
      <c r="F17" s="98"/>
      <c r="G17" s="98"/>
      <c r="H17" s="98"/>
      <c r="I17" s="52"/>
      <c r="J17" s="19"/>
    </row>
    <row r="18" spans="1:11" ht="20.100000000000001" customHeight="1" x14ac:dyDescent="0.25">
      <c r="A18" s="7"/>
      <c r="B18" s="100" t="s">
        <v>30</v>
      </c>
      <c r="C18" s="100"/>
      <c r="D18" s="100"/>
      <c r="E18" s="100"/>
      <c r="F18" s="100"/>
      <c r="G18" s="100"/>
      <c r="H18" s="100"/>
      <c r="I18" s="54"/>
      <c r="J18" s="68"/>
    </row>
    <row r="19" spans="1:11" ht="30.75" customHeight="1" x14ac:dyDescent="0.25">
      <c r="A19" s="8" t="s">
        <v>31</v>
      </c>
      <c r="B19" s="101" t="s">
        <v>32</v>
      </c>
      <c r="C19" s="101"/>
      <c r="D19" s="101"/>
      <c r="E19" s="101"/>
      <c r="F19" s="101"/>
      <c r="G19" s="101"/>
      <c r="H19" s="101"/>
      <c r="I19" s="55" t="s">
        <v>2</v>
      </c>
      <c r="J19" s="9"/>
    </row>
    <row r="20" spans="1:11" ht="25.5" customHeight="1" x14ac:dyDescent="0.25">
      <c r="A20" s="10">
        <v>1</v>
      </c>
      <c r="B20" s="102" t="s">
        <v>33</v>
      </c>
      <c r="C20" s="102"/>
      <c r="D20" s="102"/>
      <c r="E20" s="102"/>
      <c r="F20" s="102"/>
      <c r="G20" s="102"/>
      <c r="H20" s="102"/>
      <c r="I20" s="50"/>
      <c r="J20" s="63"/>
    </row>
    <row r="21" spans="1:11" ht="39.75" customHeight="1" x14ac:dyDescent="0.25">
      <c r="A21" s="11">
        <v>2</v>
      </c>
      <c r="B21" s="102" t="s">
        <v>34</v>
      </c>
      <c r="C21" s="102"/>
      <c r="D21" s="102"/>
      <c r="E21" s="102"/>
      <c r="F21" s="102"/>
      <c r="G21" s="102"/>
      <c r="H21" s="102"/>
      <c r="I21" s="50"/>
      <c r="J21" s="63"/>
    </row>
    <row r="22" spans="1:11" ht="36" customHeight="1" x14ac:dyDescent="0.25">
      <c r="A22" s="10">
        <v>3</v>
      </c>
      <c r="B22" s="102" t="s">
        <v>35</v>
      </c>
      <c r="C22" s="102"/>
      <c r="D22" s="102"/>
      <c r="E22" s="102"/>
      <c r="F22" s="102"/>
      <c r="G22" s="102"/>
      <c r="H22" s="102"/>
      <c r="I22" s="50"/>
      <c r="J22" s="63"/>
    </row>
    <row r="23" spans="1:11" ht="36" customHeight="1" x14ac:dyDescent="0.25">
      <c r="A23" s="10">
        <v>4</v>
      </c>
      <c r="B23" s="114" t="s">
        <v>36</v>
      </c>
      <c r="C23" s="114"/>
      <c r="D23" s="114"/>
      <c r="E23" s="114"/>
      <c r="F23" s="114"/>
      <c r="G23" s="114"/>
      <c r="H23" s="114"/>
      <c r="I23" s="50"/>
      <c r="J23" s="63"/>
    </row>
    <row r="24" spans="1:11" ht="26.25" customHeight="1" x14ac:dyDescent="0.25">
      <c r="A24" s="3">
        <v>5</v>
      </c>
      <c r="B24" s="115" t="s">
        <v>451</v>
      </c>
      <c r="C24" s="116"/>
      <c r="D24" s="116"/>
      <c r="E24" s="116"/>
      <c r="F24" s="116"/>
      <c r="G24" s="116"/>
      <c r="H24" s="117"/>
      <c r="I24" s="56"/>
      <c r="J24" s="19"/>
    </row>
    <row r="25" spans="1:11" ht="50.25" customHeight="1" x14ac:dyDescent="0.25">
      <c r="A25" s="8" t="s">
        <v>37</v>
      </c>
      <c r="B25" s="101" t="s">
        <v>38</v>
      </c>
      <c r="C25" s="101"/>
      <c r="D25" s="101"/>
      <c r="E25" s="101"/>
      <c r="F25" s="9" t="s">
        <v>39</v>
      </c>
      <c r="G25" s="9" t="s">
        <v>40</v>
      </c>
      <c r="H25" s="12" t="s">
        <v>41</v>
      </c>
      <c r="I25" s="55" t="s">
        <v>2</v>
      </c>
      <c r="J25" s="9" t="s">
        <v>3</v>
      </c>
    </row>
    <row r="26" spans="1:11" ht="42.75" customHeight="1" x14ac:dyDescent="0.25">
      <c r="A26" s="5">
        <v>81000065</v>
      </c>
      <c r="B26" s="98" t="s">
        <v>42</v>
      </c>
      <c r="C26" s="98"/>
      <c r="D26" s="98"/>
      <c r="E26" s="98"/>
      <c r="F26" s="5" t="s">
        <v>43</v>
      </c>
      <c r="G26" s="5" t="s">
        <v>44</v>
      </c>
      <c r="H26" s="80">
        <v>93.97</v>
      </c>
      <c r="I26" s="79" t="s">
        <v>45</v>
      </c>
      <c r="J26" s="70">
        <v>45527</v>
      </c>
      <c r="K26" s="34"/>
    </row>
    <row r="27" spans="1:11" ht="20.100000000000001" customHeight="1" x14ac:dyDescent="0.25">
      <c r="A27" s="5">
        <v>81000030</v>
      </c>
      <c r="B27" s="98" t="s">
        <v>46</v>
      </c>
      <c r="C27" s="98"/>
      <c r="D27" s="98"/>
      <c r="E27" s="98"/>
      <c r="F27" s="5" t="s">
        <v>43</v>
      </c>
      <c r="G27" s="5" t="s">
        <v>44</v>
      </c>
      <c r="H27" s="80">
        <v>93.97</v>
      </c>
      <c r="I27" s="79"/>
      <c r="J27" s="70">
        <v>45527</v>
      </c>
      <c r="K27" s="34"/>
    </row>
    <row r="28" spans="1:11" ht="20.100000000000001" customHeight="1" x14ac:dyDescent="0.25">
      <c r="A28" s="5">
        <v>81000049</v>
      </c>
      <c r="B28" s="98" t="s">
        <v>47</v>
      </c>
      <c r="C28" s="98"/>
      <c r="D28" s="98"/>
      <c r="E28" s="98"/>
      <c r="F28" s="5" t="s">
        <v>48</v>
      </c>
      <c r="G28" s="5" t="s">
        <v>44</v>
      </c>
      <c r="H28" s="80">
        <v>93.97</v>
      </c>
      <c r="I28" s="79"/>
      <c r="J28" s="70">
        <v>45527</v>
      </c>
      <c r="K28" s="34"/>
    </row>
    <row r="29" spans="1:11" ht="20.100000000000001" customHeight="1" x14ac:dyDescent="0.25">
      <c r="A29" s="13">
        <v>81000073</v>
      </c>
      <c r="B29" s="112" t="s">
        <v>49</v>
      </c>
      <c r="C29" s="112"/>
      <c r="D29" s="112"/>
      <c r="E29" s="112"/>
      <c r="F29" s="14" t="s">
        <v>43</v>
      </c>
      <c r="G29" s="14" t="s">
        <v>44</v>
      </c>
      <c r="H29" s="80">
        <v>93.97</v>
      </c>
      <c r="I29" s="79"/>
      <c r="J29" s="70">
        <v>45527</v>
      </c>
      <c r="K29" s="34"/>
    </row>
    <row r="30" spans="1:11" ht="21" customHeight="1" x14ac:dyDescent="0.25">
      <c r="A30" s="29">
        <v>81000189</v>
      </c>
      <c r="B30" s="145" t="s">
        <v>352</v>
      </c>
      <c r="C30" s="146"/>
      <c r="D30" s="146"/>
      <c r="E30" s="147"/>
      <c r="F30" s="5" t="s">
        <v>70</v>
      </c>
      <c r="G30" s="5" t="s">
        <v>44</v>
      </c>
      <c r="H30" s="80">
        <v>187.95</v>
      </c>
      <c r="I30" s="79"/>
      <c r="J30" s="70">
        <v>45527</v>
      </c>
      <c r="K30" s="34"/>
    </row>
    <row r="31" spans="1:11" ht="29.25" customHeight="1" x14ac:dyDescent="0.25">
      <c r="A31" s="15"/>
      <c r="B31" s="100" t="s">
        <v>50</v>
      </c>
      <c r="C31" s="100"/>
      <c r="D31" s="100"/>
      <c r="E31" s="100"/>
      <c r="F31" s="100"/>
      <c r="G31" s="100"/>
      <c r="H31" s="100"/>
      <c r="I31" s="54"/>
      <c r="J31" s="68"/>
    </row>
    <row r="32" spans="1:11" ht="31.5" customHeight="1" x14ac:dyDescent="0.25">
      <c r="A32" s="16" t="s">
        <v>51</v>
      </c>
      <c r="B32" s="113" t="s">
        <v>32</v>
      </c>
      <c r="C32" s="113"/>
      <c r="D32" s="113"/>
      <c r="E32" s="113"/>
      <c r="F32" s="113"/>
      <c r="G32" s="113"/>
      <c r="H32" s="113"/>
      <c r="I32" s="55" t="s">
        <v>2</v>
      </c>
      <c r="J32" s="9"/>
    </row>
    <row r="33" spans="1:11" ht="32.25" customHeight="1" x14ac:dyDescent="0.25">
      <c r="A33" s="5">
        <v>6</v>
      </c>
      <c r="B33" s="98" t="s">
        <v>52</v>
      </c>
      <c r="C33" s="98"/>
      <c r="D33" s="98"/>
      <c r="E33" s="98"/>
      <c r="F33" s="98"/>
      <c r="G33" s="98"/>
      <c r="H33" s="98"/>
      <c r="I33" s="52"/>
      <c r="J33" s="63"/>
    </row>
    <row r="34" spans="1:11" ht="38.25" customHeight="1" x14ac:dyDescent="0.25">
      <c r="A34" s="5">
        <v>7</v>
      </c>
      <c r="B34" s="98" t="s">
        <v>453</v>
      </c>
      <c r="C34" s="98"/>
      <c r="D34" s="98"/>
      <c r="E34" s="98"/>
      <c r="F34" s="98"/>
      <c r="G34" s="98"/>
      <c r="H34" s="98"/>
      <c r="I34" s="52"/>
      <c r="J34" s="63"/>
    </row>
    <row r="35" spans="1:11" ht="38.25" customHeight="1" x14ac:dyDescent="0.25">
      <c r="A35" s="3">
        <v>8</v>
      </c>
      <c r="B35" s="102" t="s">
        <v>53</v>
      </c>
      <c r="C35" s="102"/>
      <c r="D35" s="102"/>
      <c r="E35" s="102"/>
      <c r="F35" s="102"/>
      <c r="G35" s="102"/>
      <c r="H35" s="102"/>
      <c r="I35" s="52"/>
      <c r="J35" s="63"/>
    </row>
    <row r="36" spans="1:11" ht="44.25" customHeight="1" x14ac:dyDescent="0.25">
      <c r="A36" s="3">
        <v>9</v>
      </c>
      <c r="B36" s="102" t="s">
        <v>452</v>
      </c>
      <c r="C36" s="102"/>
      <c r="D36" s="102"/>
      <c r="E36" s="102"/>
      <c r="F36" s="102"/>
      <c r="G36" s="102"/>
      <c r="H36" s="102"/>
      <c r="I36" s="50"/>
      <c r="J36" s="19"/>
    </row>
    <row r="37" spans="1:11" ht="41.4" x14ac:dyDescent="0.25">
      <c r="A37" s="9" t="s">
        <v>37</v>
      </c>
      <c r="B37" s="101" t="s">
        <v>38</v>
      </c>
      <c r="C37" s="101"/>
      <c r="D37" s="101"/>
      <c r="E37" s="101"/>
      <c r="F37" s="9" t="s">
        <v>39</v>
      </c>
      <c r="G37" s="9" t="s">
        <v>40</v>
      </c>
      <c r="H37" s="12" t="s">
        <v>41</v>
      </c>
      <c r="I37" s="55" t="s">
        <v>2</v>
      </c>
      <c r="J37" s="9" t="s">
        <v>3</v>
      </c>
    </row>
    <row r="38" spans="1:11" ht="20.100000000000001" customHeight="1" x14ac:dyDescent="0.25">
      <c r="A38" s="5">
        <v>81000421</v>
      </c>
      <c r="B38" s="98" t="s">
        <v>54</v>
      </c>
      <c r="C38" s="98"/>
      <c r="D38" s="98"/>
      <c r="E38" s="98"/>
      <c r="F38" s="5" t="s">
        <v>43</v>
      </c>
      <c r="G38" s="5" t="s">
        <v>44</v>
      </c>
      <c r="H38" s="80">
        <v>16.5</v>
      </c>
      <c r="I38" s="79"/>
      <c r="J38" s="70">
        <v>45527</v>
      </c>
      <c r="K38" s="34"/>
    </row>
    <row r="39" spans="1:11" ht="20.100000000000001" customHeight="1" x14ac:dyDescent="0.25">
      <c r="A39" s="5">
        <v>81000375</v>
      </c>
      <c r="B39" s="98" t="s">
        <v>55</v>
      </c>
      <c r="C39" s="98"/>
      <c r="D39" s="98"/>
      <c r="E39" s="98"/>
      <c r="F39" s="5" t="s">
        <v>43</v>
      </c>
      <c r="G39" s="5" t="s">
        <v>44</v>
      </c>
      <c r="H39" s="80">
        <v>16.5</v>
      </c>
      <c r="I39" s="79"/>
      <c r="J39" s="70">
        <v>45527</v>
      </c>
      <c r="K39" s="34"/>
    </row>
    <row r="40" spans="1:11" ht="20.100000000000001" customHeight="1" x14ac:dyDescent="0.25">
      <c r="A40" s="5">
        <v>81000383</v>
      </c>
      <c r="B40" s="118" t="s">
        <v>56</v>
      </c>
      <c r="C40" s="118"/>
      <c r="D40" s="118"/>
      <c r="E40" s="118"/>
      <c r="F40" s="5" t="s">
        <v>43</v>
      </c>
      <c r="G40" s="5" t="s">
        <v>44</v>
      </c>
      <c r="H40" s="80">
        <v>40.590000000000003</v>
      </c>
      <c r="I40" s="79"/>
      <c r="J40" s="70">
        <v>45527</v>
      </c>
      <c r="K40" s="34"/>
    </row>
    <row r="41" spans="1:11" ht="20.100000000000001" customHeight="1" x14ac:dyDescent="0.25">
      <c r="A41" s="5">
        <v>81000324</v>
      </c>
      <c r="B41" s="115" t="s">
        <v>57</v>
      </c>
      <c r="C41" s="115"/>
      <c r="D41" s="115"/>
      <c r="E41" s="115"/>
      <c r="F41" s="5" t="s">
        <v>43</v>
      </c>
      <c r="G41" s="5" t="s">
        <v>44</v>
      </c>
      <c r="H41" s="80">
        <v>63.69</v>
      </c>
      <c r="I41" s="79"/>
      <c r="J41" s="70">
        <v>45527</v>
      </c>
      <c r="K41" s="34"/>
    </row>
    <row r="42" spans="1:11" ht="17.25" customHeight="1" x14ac:dyDescent="0.25">
      <c r="A42" s="5">
        <v>81000430</v>
      </c>
      <c r="B42" s="98" t="s">
        <v>58</v>
      </c>
      <c r="C42" s="98"/>
      <c r="D42" s="98"/>
      <c r="E42" s="98"/>
      <c r="F42" s="5" t="s">
        <v>43</v>
      </c>
      <c r="G42" s="5" t="s">
        <v>44</v>
      </c>
      <c r="H42" s="80">
        <v>63.69</v>
      </c>
      <c r="I42" s="79"/>
      <c r="J42" s="70">
        <v>45527</v>
      </c>
      <c r="K42" s="34"/>
    </row>
    <row r="43" spans="1:11" ht="20.100000000000001" customHeight="1" x14ac:dyDescent="0.25">
      <c r="A43" s="5">
        <v>81000340</v>
      </c>
      <c r="B43" s="98" t="s">
        <v>59</v>
      </c>
      <c r="C43" s="98"/>
      <c r="D43" s="98"/>
      <c r="E43" s="98"/>
      <c r="F43" s="5" t="s">
        <v>43</v>
      </c>
      <c r="G43" s="5" t="s">
        <v>44</v>
      </c>
      <c r="H43" s="80">
        <v>63.69</v>
      </c>
      <c r="I43" s="79" t="s">
        <v>60</v>
      </c>
      <c r="J43" s="70">
        <v>45527</v>
      </c>
      <c r="K43" s="34"/>
    </row>
    <row r="44" spans="1:11" ht="20.100000000000001" customHeight="1" x14ac:dyDescent="0.25">
      <c r="A44" s="5">
        <v>81000405</v>
      </c>
      <c r="B44" s="98" t="s">
        <v>61</v>
      </c>
      <c r="C44" s="98"/>
      <c r="D44" s="98"/>
      <c r="E44" s="98"/>
      <c r="F44" s="5" t="s">
        <v>43</v>
      </c>
      <c r="G44" s="5" t="s">
        <v>44</v>
      </c>
      <c r="H44" s="80">
        <v>62.83</v>
      </c>
      <c r="I44" s="79"/>
      <c r="J44" s="70">
        <v>45527</v>
      </c>
      <c r="K44" s="34"/>
    </row>
    <row r="45" spans="1:11" ht="20.100000000000001" customHeight="1" x14ac:dyDescent="0.25">
      <c r="A45" s="5">
        <v>81000561</v>
      </c>
      <c r="B45" s="99" t="s">
        <v>436</v>
      </c>
      <c r="C45" s="119"/>
      <c r="D45" s="119"/>
      <c r="E45" s="120"/>
      <c r="F45" s="5" t="s">
        <v>43</v>
      </c>
      <c r="G45" s="5" t="s">
        <v>44</v>
      </c>
      <c r="H45" s="96">
        <v>45.32</v>
      </c>
      <c r="I45" s="79"/>
      <c r="J45" s="97">
        <v>45698</v>
      </c>
      <c r="K45" s="34"/>
    </row>
    <row r="46" spans="1:11" ht="20.100000000000001" customHeight="1" x14ac:dyDescent="0.25">
      <c r="A46" s="5">
        <v>81000480</v>
      </c>
      <c r="B46" s="98" t="s">
        <v>62</v>
      </c>
      <c r="C46" s="98"/>
      <c r="D46" s="98"/>
      <c r="E46" s="98"/>
      <c r="F46" s="5" t="s">
        <v>43</v>
      </c>
      <c r="G46" s="5" t="s">
        <v>44</v>
      </c>
      <c r="H46" s="80">
        <v>66.260000000000005</v>
      </c>
      <c r="I46" s="79"/>
      <c r="J46" s="70">
        <v>45527</v>
      </c>
      <c r="K46" s="34"/>
    </row>
    <row r="47" spans="1:11" ht="20.100000000000001" customHeight="1" x14ac:dyDescent="0.25">
      <c r="A47" s="5">
        <v>81000472</v>
      </c>
      <c r="B47" s="98" t="s">
        <v>63</v>
      </c>
      <c r="C47" s="98"/>
      <c r="D47" s="98"/>
      <c r="E47" s="98"/>
      <c r="F47" s="5" t="s">
        <v>43</v>
      </c>
      <c r="G47" s="5" t="s">
        <v>44</v>
      </c>
      <c r="H47" s="80">
        <v>54.72</v>
      </c>
      <c r="I47" s="79"/>
      <c r="J47" s="70">
        <v>45527</v>
      </c>
      <c r="K47" s="34"/>
    </row>
    <row r="48" spans="1:11" ht="18.75" customHeight="1" x14ac:dyDescent="0.25">
      <c r="A48" s="5">
        <v>81000367</v>
      </c>
      <c r="B48" s="98" t="s">
        <v>64</v>
      </c>
      <c r="C48" s="98"/>
      <c r="D48" s="98"/>
      <c r="E48" s="98"/>
      <c r="F48" s="5" t="s">
        <v>43</v>
      </c>
      <c r="G48" s="5" t="s">
        <v>44</v>
      </c>
      <c r="H48" s="80">
        <v>56.01</v>
      </c>
      <c r="I48" s="79"/>
      <c r="J48" s="70">
        <v>45527</v>
      </c>
      <c r="K48" s="34"/>
    </row>
    <row r="49" spans="1:11" ht="20.100000000000001" customHeight="1" x14ac:dyDescent="0.25">
      <c r="A49" s="18">
        <v>81000294</v>
      </c>
      <c r="B49" s="121" t="s">
        <v>65</v>
      </c>
      <c r="C49" s="121"/>
      <c r="D49" s="121"/>
      <c r="E49" s="121"/>
      <c r="F49" s="5" t="s">
        <v>43</v>
      </c>
      <c r="G49" s="5" t="s">
        <v>44</v>
      </c>
      <c r="H49" s="80">
        <v>208.6</v>
      </c>
      <c r="I49" s="79" t="s">
        <v>60</v>
      </c>
      <c r="J49" s="70">
        <v>45527</v>
      </c>
      <c r="K49" s="34"/>
    </row>
    <row r="50" spans="1:11" ht="20.100000000000001" customHeight="1" x14ac:dyDescent="0.25">
      <c r="A50" s="5">
        <v>81000308</v>
      </c>
      <c r="B50" s="98" t="s">
        <v>66</v>
      </c>
      <c r="C50" s="98"/>
      <c r="D50" s="98"/>
      <c r="E50" s="98"/>
      <c r="F50" s="5" t="s">
        <v>43</v>
      </c>
      <c r="G50" s="5" t="s">
        <v>44</v>
      </c>
      <c r="H50" s="80">
        <v>46.61</v>
      </c>
      <c r="I50" s="79" t="s">
        <v>60</v>
      </c>
      <c r="J50" s="70">
        <v>45527</v>
      </c>
      <c r="K50" s="34"/>
    </row>
    <row r="51" spans="1:11" ht="20.100000000000001" customHeight="1" x14ac:dyDescent="0.25">
      <c r="A51" s="5">
        <v>81000278</v>
      </c>
      <c r="B51" s="98" t="s">
        <v>67</v>
      </c>
      <c r="C51" s="98"/>
      <c r="D51" s="98"/>
      <c r="E51" s="98"/>
      <c r="F51" s="5" t="s">
        <v>43</v>
      </c>
      <c r="G51" s="5" t="s">
        <v>44</v>
      </c>
      <c r="H51" s="80">
        <v>11.12</v>
      </c>
      <c r="I51" s="79"/>
      <c r="J51" s="70">
        <v>45527</v>
      </c>
      <c r="K51" s="34"/>
    </row>
    <row r="52" spans="1:11" ht="21" customHeight="1" x14ac:dyDescent="0.25">
      <c r="A52" s="19">
        <v>58010101</v>
      </c>
      <c r="B52" s="99" t="s">
        <v>68</v>
      </c>
      <c r="C52" s="99"/>
      <c r="D52" s="99"/>
      <c r="E52" s="99"/>
      <c r="F52" s="5" t="s">
        <v>43</v>
      </c>
      <c r="G52" s="5" t="s">
        <v>44</v>
      </c>
      <c r="H52" s="80">
        <v>365.05</v>
      </c>
      <c r="I52" s="79" t="s">
        <v>60</v>
      </c>
      <c r="J52" s="70">
        <v>45527</v>
      </c>
      <c r="K52" s="34"/>
    </row>
    <row r="53" spans="1:11" ht="19.5" customHeight="1" x14ac:dyDescent="0.25">
      <c r="A53" s="5">
        <v>81000510</v>
      </c>
      <c r="B53" s="122" t="s">
        <v>69</v>
      </c>
      <c r="C53" s="122"/>
      <c r="D53" s="122"/>
      <c r="E53" s="122"/>
      <c r="F53" s="5" t="s">
        <v>70</v>
      </c>
      <c r="G53" s="5" t="s">
        <v>44</v>
      </c>
      <c r="H53" s="80">
        <v>415.31</v>
      </c>
      <c r="I53" s="79" t="s">
        <v>60</v>
      </c>
      <c r="J53" s="70">
        <v>45527</v>
      </c>
      <c r="K53" s="34"/>
    </row>
    <row r="54" spans="1:11" ht="20.100000000000001" customHeight="1" x14ac:dyDescent="0.25">
      <c r="A54" s="14">
        <v>81000529</v>
      </c>
      <c r="B54" s="123" t="s">
        <v>71</v>
      </c>
      <c r="C54" s="123"/>
      <c r="D54" s="123"/>
      <c r="E54" s="123"/>
      <c r="F54" s="14" t="s">
        <v>70</v>
      </c>
      <c r="G54" s="14" t="s">
        <v>44</v>
      </c>
      <c r="H54" s="80">
        <v>120.5</v>
      </c>
      <c r="I54" s="79" t="s">
        <v>60</v>
      </c>
      <c r="J54" s="70">
        <v>45527</v>
      </c>
      <c r="K54" s="34"/>
    </row>
    <row r="55" spans="1:11" ht="21" customHeight="1" x14ac:dyDescent="0.25">
      <c r="A55" s="15"/>
      <c r="B55" s="100" t="s">
        <v>72</v>
      </c>
      <c r="C55" s="100"/>
      <c r="D55" s="100"/>
      <c r="E55" s="100"/>
      <c r="F55" s="100"/>
      <c r="G55" s="100"/>
      <c r="H55" s="100"/>
      <c r="I55" s="54"/>
      <c r="J55" s="68"/>
    </row>
    <row r="56" spans="1:11" ht="36.75" customHeight="1" x14ac:dyDescent="0.25">
      <c r="A56" s="17" t="s">
        <v>31</v>
      </c>
      <c r="B56" s="113" t="s">
        <v>32</v>
      </c>
      <c r="C56" s="113"/>
      <c r="D56" s="113"/>
      <c r="E56" s="113"/>
      <c r="F56" s="113"/>
      <c r="G56" s="113"/>
      <c r="H56" s="113"/>
      <c r="I56" s="55" t="s">
        <v>2</v>
      </c>
      <c r="J56" s="9"/>
    </row>
    <row r="57" spans="1:11" ht="61.5" customHeight="1" x14ac:dyDescent="0.25">
      <c r="A57" s="5">
        <v>10</v>
      </c>
      <c r="B57" s="98" t="s">
        <v>73</v>
      </c>
      <c r="C57" s="98"/>
      <c r="D57" s="98"/>
      <c r="E57" s="98"/>
      <c r="F57" s="98"/>
      <c r="G57" s="98"/>
      <c r="H57" s="98"/>
      <c r="I57" s="52"/>
      <c r="J57" s="63"/>
    </row>
    <row r="58" spans="1:11" ht="45" customHeight="1" x14ac:dyDescent="0.25">
      <c r="A58" s="5">
        <v>11</v>
      </c>
      <c r="B58" s="98" t="s">
        <v>74</v>
      </c>
      <c r="C58" s="98"/>
      <c r="D58" s="98"/>
      <c r="E58" s="98"/>
      <c r="F58" s="98"/>
      <c r="G58" s="98"/>
      <c r="H58" s="98"/>
      <c r="I58" s="52"/>
      <c r="J58" s="63"/>
    </row>
    <row r="59" spans="1:11" ht="41.4" x14ac:dyDescent="0.25">
      <c r="A59" s="9" t="s">
        <v>37</v>
      </c>
      <c r="B59" s="101" t="s">
        <v>38</v>
      </c>
      <c r="C59" s="101"/>
      <c r="D59" s="101"/>
      <c r="E59" s="101"/>
      <c r="F59" s="9" t="s">
        <v>39</v>
      </c>
      <c r="G59" s="9" t="s">
        <v>40</v>
      </c>
      <c r="H59" s="12" t="s">
        <v>41</v>
      </c>
      <c r="I59" s="55" t="s">
        <v>2</v>
      </c>
      <c r="J59" s="9" t="s">
        <v>3</v>
      </c>
    </row>
    <row r="60" spans="1:11" ht="20.100000000000001" customHeight="1" x14ac:dyDescent="0.25">
      <c r="A60" s="5">
        <v>84000252</v>
      </c>
      <c r="B60" s="98" t="s">
        <v>75</v>
      </c>
      <c r="C60" s="98"/>
      <c r="D60" s="98"/>
      <c r="E60" s="98"/>
      <c r="F60" s="5" t="s">
        <v>43</v>
      </c>
      <c r="G60" s="5" t="s">
        <v>44</v>
      </c>
      <c r="H60" s="80">
        <v>71.36</v>
      </c>
      <c r="I60" s="79"/>
      <c r="J60" s="70">
        <v>45527</v>
      </c>
      <c r="K60" s="34"/>
    </row>
    <row r="61" spans="1:11" ht="20.100000000000001" customHeight="1" x14ac:dyDescent="0.25">
      <c r="A61" s="5">
        <v>84000236</v>
      </c>
      <c r="B61" s="98" t="s">
        <v>76</v>
      </c>
      <c r="C61" s="98"/>
      <c r="D61" s="98"/>
      <c r="E61" s="98"/>
      <c r="F61" s="5" t="s">
        <v>43</v>
      </c>
      <c r="G61" s="5" t="s">
        <v>44</v>
      </c>
      <c r="H61" s="80">
        <v>67.08</v>
      </c>
      <c r="I61" s="79"/>
      <c r="J61" s="70">
        <v>45527</v>
      </c>
      <c r="K61" s="34"/>
    </row>
    <row r="62" spans="1:11" ht="20.100000000000001" customHeight="1" x14ac:dyDescent="0.25">
      <c r="A62" s="5">
        <v>84000244</v>
      </c>
      <c r="B62" s="98" t="s">
        <v>77</v>
      </c>
      <c r="C62" s="98"/>
      <c r="D62" s="98"/>
      <c r="E62" s="98"/>
      <c r="F62" s="5" t="s">
        <v>43</v>
      </c>
      <c r="G62" s="5" t="s">
        <v>44</v>
      </c>
      <c r="H62" s="80">
        <v>67.08</v>
      </c>
      <c r="I62" s="79"/>
      <c r="J62" s="70">
        <v>45527</v>
      </c>
      <c r="K62" s="34"/>
    </row>
    <row r="63" spans="1:11" ht="20.100000000000001" customHeight="1" x14ac:dyDescent="0.25">
      <c r="A63" s="5">
        <v>84000228</v>
      </c>
      <c r="B63" s="98" t="s">
        <v>78</v>
      </c>
      <c r="C63" s="98"/>
      <c r="D63" s="98"/>
      <c r="E63" s="98"/>
      <c r="F63" s="5" t="s">
        <v>43</v>
      </c>
      <c r="G63" s="5" t="s">
        <v>44</v>
      </c>
      <c r="H63" s="80">
        <v>67.08</v>
      </c>
      <c r="I63" s="79"/>
      <c r="J63" s="70">
        <v>45527</v>
      </c>
      <c r="K63" s="34"/>
    </row>
    <row r="64" spans="1:11" ht="20.100000000000001" customHeight="1" x14ac:dyDescent="0.25">
      <c r="A64" s="5">
        <v>84000015</v>
      </c>
      <c r="B64" s="98" t="s">
        <v>79</v>
      </c>
      <c r="C64" s="98"/>
      <c r="D64" s="98"/>
      <c r="E64" s="98"/>
      <c r="F64" s="5" t="s">
        <v>70</v>
      </c>
      <c r="G64" s="5" t="s">
        <v>80</v>
      </c>
      <c r="H64" s="80">
        <v>333.21</v>
      </c>
      <c r="I64" s="79" t="s">
        <v>60</v>
      </c>
      <c r="J64" s="70">
        <v>45527</v>
      </c>
      <c r="K64" s="34"/>
    </row>
    <row r="65" spans="1:11" ht="20.100000000000001" customHeight="1" x14ac:dyDescent="0.25">
      <c r="A65" s="5">
        <v>82001448</v>
      </c>
      <c r="B65" s="98" t="s">
        <v>81</v>
      </c>
      <c r="C65" s="98"/>
      <c r="D65" s="98"/>
      <c r="E65" s="98"/>
      <c r="F65" s="5" t="s">
        <v>70</v>
      </c>
      <c r="G65" s="5" t="s">
        <v>80</v>
      </c>
      <c r="H65" s="80">
        <v>198.69</v>
      </c>
      <c r="I65" s="79"/>
      <c r="J65" s="70">
        <v>45527</v>
      </c>
      <c r="K65" s="34"/>
    </row>
    <row r="66" spans="1:11" ht="37.200000000000003" customHeight="1" x14ac:dyDescent="0.25">
      <c r="A66" s="14">
        <v>82001456</v>
      </c>
      <c r="B66" s="124" t="s">
        <v>82</v>
      </c>
      <c r="C66" s="124"/>
      <c r="D66" s="124"/>
      <c r="E66" s="124"/>
      <c r="F66" s="14" t="s">
        <v>70</v>
      </c>
      <c r="G66" s="14" t="s">
        <v>83</v>
      </c>
      <c r="H66" s="80">
        <v>158.52000000000001</v>
      </c>
      <c r="I66" s="81"/>
      <c r="J66" s="74">
        <v>45527</v>
      </c>
      <c r="K66" s="34"/>
    </row>
    <row r="67" spans="1:11" ht="48" customHeight="1" x14ac:dyDescent="0.25">
      <c r="A67" s="14">
        <v>85100250</v>
      </c>
      <c r="B67" s="99" t="s">
        <v>440</v>
      </c>
      <c r="C67" s="119"/>
      <c r="D67" s="119"/>
      <c r="E67" s="120"/>
      <c r="F67" s="14" t="s">
        <v>70</v>
      </c>
      <c r="G67" s="125" t="s">
        <v>442</v>
      </c>
      <c r="H67" s="96">
        <v>121.92</v>
      </c>
      <c r="I67" s="82"/>
      <c r="J67" s="97">
        <v>45698</v>
      </c>
      <c r="K67" s="34"/>
    </row>
    <row r="68" spans="1:11" ht="48" customHeight="1" x14ac:dyDescent="0.25">
      <c r="A68" s="14">
        <v>82001723</v>
      </c>
      <c r="B68" s="99" t="s">
        <v>441</v>
      </c>
      <c r="C68" s="119"/>
      <c r="D68" s="119"/>
      <c r="E68" s="120"/>
      <c r="F68" s="14" t="s">
        <v>70</v>
      </c>
      <c r="G68" s="126"/>
      <c r="H68" s="96">
        <v>121.92</v>
      </c>
      <c r="I68" s="83"/>
      <c r="J68" s="97">
        <v>45698</v>
      </c>
      <c r="K68" s="34"/>
    </row>
    <row r="69" spans="1:11" ht="22.5" customHeight="1" x14ac:dyDescent="0.25">
      <c r="A69" s="15"/>
      <c r="B69" s="100" t="s">
        <v>84</v>
      </c>
      <c r="C69" s="100"/>
      <c r="D69" s="100"/>
      <c r="E69" s="100"/>
      <c r="F69" s="100"/>
      <c r="G69" s="100"/>
      <c r="H69" s="100"/>
      <c r="I69" s="75"/>
      <c r="J69" s="76"/>
    </row>
    <row r="70" spans="1:11" ht="34.5" customHeight="1" x14ac:dyDescent="0.25">
      <c r="A70" s="17" t="s">
        <v>31</v>
      </c>
      <c r="B70" s="113" t="s">
        <v>32</v>
      </c>
      <c r="C70" s="113"/>
      <c r="D70" s="113"/>
      <c r="E70" s="113"/>
      <c r="F70" s="113"/>
      <c r="G70" s="113"/>
      <c r="H70" s="113"/>
      <c r="I70" s="55" t="s">
        <v>2</v>
      </c>
      <c r="J70" s="9"/>
    </row>
    <row r="71" spans="1:11" ht="27" customHeight="1" x14ac:dyDescent="0.25">
      <c r="A71" s="5">
        <v>12</v>
      </c>
      <c r="B71" s="99" t="s">
        <v>85</v>
      </c>
      <c r="C71" s="99"/>
      <c r="D71" s="99"/>
      <c r="E71" s="99"/>
      <c r="F71" s="99"/>
      <c r="G71" s="99"/>
      <c r="H71" s="99"/>
      <c r="I71" s="52"/>
      <c r="J71" s="65"/>
    </row>
    <row r="72" spans="1:11" ht="50.25" customHeight="1" x14ac:dyDescent="0.25">
      <c r="A72" s="5">
        <v>13</v>
      </c>
      <c r="B72" s="99" t="s">
        <v>86</v>
      </c>
      <c r="C72" s="99"/>
      <c r="D72" s="99"/>
      <c r="E72" s="99"/>
      <c r="F72" s="99"/>
      <c r="G72" s="99"/>
      <c r="H72" s="99"/>
      <c r="I72" s="52"/>
      <c r="J72" s="65"/>
    </row>
    <row r="73" spans="1:11" ht="50.25" customHeight="1" x14ac:dyDescent="0.25">
      <c r="A73" s="5">
        <v>14</v>
      </c>
      <c r="B73" s="99" t="s">
        <v>87</v>
      </c>
      <c r="C73" s="99"/>
      <c r="D73" s="99"/>
      <c r="E73" s="99"/>
      <c r="F73" s="99"/>
      <c r="G73" s="99"/>
      <c r="H73" s="99"/>
      <c r="I73" s="52"/>
      <c r="J73" s="65"/>
    </row>
    <row r="74" spans="1:11" ht="44.25" customHeight="1" x14ac:dyDescent="0.25">
      <c r="A74" s="5">
        <v>15</v>
      </c>
      <c r="B74" s="99" t="s">
        <v>454</v>
      </c>
      <c r="C74" s="99"/>
      <c r="D74" s="99"/>
      <c r="E74" s="99"/>
      <c r="F74" s="99"/>
      <c r="G74" s="99"/>
      <c r="H74" s="99"/>
      <c r="I74" s="52"/>
      <c r="J74" s="19"/>
    </row>
    <row r="75" spans="1:11" ht="35.25" customHeight="1" x14ac:dyDescent="0.25">
      <c r="A75" s="9" t="s">
        <v>37</v>
      </c>
      <c r="B75" s="101" t="s">
        <v>38</v>
      </c>
      <c r="C75" s="101"/>
      <c r="D75" s="101"/>
      <c r="E75" s="101"/>
      <c r="F75" s="9" t="s">
        <v>39</v>
      </c>
      <c r="G75" s="9" t="s">
        <v>40</v>
      </c>
      <c r="H75" s="12" t="s">
        <v>41</v>
      </c>
      <c r="I75" s="55" t="s">
        <v>2</v>
      </c>
      <c r="J75" s="9" t="s">
        <v>3</v>
      </c>
    </row>
    <row r="76" spans="1:11" ht="27.6" x14ac:dyDescent="0.25">
      <c r="A76" s="5">
        <v>84000198</v>
      </c>
      <c r="B76" s="98" t="s">
        <v>88</v>
      </c>
      <c r="C76" s="98"/>
      <c r="D76" s="98"/>
      <c r="E76" s="98"/>
      <c r="F76" s="5" t="s">
        <v>43</v>
      </c>
      <c r="G76" s="5" t="s">
        <v>44</v>
      </c>
      <c r="H76" s="80">
        <v>98.27</v>
      </c>
      <c r="I76" s="84" t="s">
        <v>89</v>
      </c>
      <c r="J76" s="70">
        <v>45527</v>
      </c>
      <c r="K76" s="34"/>
    </row>
    <row r="77" spans="1:11" ht="64.5" customHeight="1" x14ac:dyDescent="0.25">
      <c r="A77" s="5">
        <v>84000090</v>
      </c>
      <c r="B77" s="98" t="s">
        <v>90</v>
      </c>
      <c r="C77" s="98"/>
      <c r="D77" s="98"/>
      <c r="E77" s="98"/>
      <c r="F77" s="5" t="s">
        <v>43</v>
      </c>
      <c r="G77" s="5" t="s">
        <v>44</v>
      </c>
      <c r="H77" s="80">
        <v>93.97</v>
      </c>
      <c r="I77" s="85" t="s">
        <v>91</v>
      </c>
      <c r="J77" s="70">
        <v>45527</v>
      </c>
      <c r="K77" s="34"/>
    </row>
    <row r="78" spans="1:11" ht="55.2" x14ac:dyDescent="0.25">
      <c r="A78" s="5">
        <v>84000112</v>
      </c>
      <c r="B78" s="99" t="s">
        <v>92</v>
      </c>
      <c r="C78" s="99"/>
      <c r="D78" s="99"/>
      <c r="E78" s="99"/>
      <c r="F78" s="5" t="s">
        <v>43</v>
      </c>
      <c r="G78" s="5" t="s">
        <v>44</v>
      </c>
      <c r="H78" s="80">
        <v>40.17</v>
      </c>
      <c r="I78" s="84" t="s">
        <v>93</v>
      </c>
      <c r="J78" s="70">
        <v>45527</v>
      </c>
      <c r="K78" s="34"/>
    </row>
    <row r="79" spans="1:11" ht="19.5" customHeight="1" x14ac:dyDescent="0.25">
      <c r="A79" s="5">
        <v>84000201</v>
      </c>
      <c r="B79" s="98" t="s">
        <v>94</v>
      </c>
      <c r="C79" s="98"/>
      <c r="D79" s="98"/>
      <c r="E79" s="98"/>
      <c r="F79" s="5" t="s">
        <v>43</v>
      </c>
      <c r="G79" s="5" t="s">
        <v>83</v>
      </c>
      <c r="H79" s="80">
        <v>138.82</v>
      </c>
      <c r="I79" s="85" t="s">
        <v>95</v>
      </c>
      <c r="J79" s="70">
        <v>45527</v>
      </c>
      <c r="K79" s="34"/>
    </row>
    <row r="80" spans="1:11" ht="30" customHeight="1" x14ac:dyDescent="0.25">
      <c r="A80" s="5">
        <v>84000163</v>
      </c>
      <c r="B80" s="98" t="s">
        <v>96</v>
      </c>
      <c r="C80" s="98"/>
      <c r="D80" s="98"/>
      <c r="E80" s="98"/>
      <c r="F80" s="5" t="s">
        <v>43</v>
      </c>
      <c r="G80" s="5" t="s">
        <v>44</v>
      </c>
      <c r="H80" s="80">
        <v>100.42</v>
      </c>
      <c r="I80" s="79"/>
      <c r="J80" s="70">
        <v>45527</v>
      </c>
      <c r="K80" s="34"/>
    </row>
    <row r="81" spans="1:11" ht="48" customHeight="1" x14ac:dyDescent="0.25">
      <c r="A81" s="19">
        <v>87000016</v>
      </c>
      <c r="B81" s="111" t="s">
        <v>97</v>
      </c>
      <c r="C81" s="111"/>
      <c r="D81" s="111"/>
      <c r="E81" s="111"/>
      <c r="F81" s="5" t="s">
        <v>43</v>
      </c>
      <c r="G81" s="5" t="s">
        <v>44</v>
      </c>
      <c r="H81" s="80">
        <v>76.05</v>
      </c>
      <c r="I81" s="79" t="s">
        <v>98</v>
      </c>
      <c r="J81" s="70">
        <v>45527</v>
      </c>
      <c r="K81" s="34"/>
    </row>
    <row r="82" spans="1:11" ht="41.4" x14ac:dyDescent="0.25">
      <c r="A82" s="19">
        <v>87000024</v>
      </c>
      <c r="B82" s="111" t="s">
        <v>99</v>
      </c>
      <c r="C82" s="111"/>
      <c r="D82" s="111"/>
      <c r="E82" s="111"/>
      <c r="F82" s="5" t="s">
        <v>43</v>
      </c>
      <c r="G82" s="5" t="s">
        <v>44</v>
      </c>
      <c r="H82" s="80">
        <v>76.05</v>
      </c>
      <c r="I82" s="84" t="s">
        <v>100</v>
      </c>
      <c r="J82" s="70">
        <v>45527</v>
      </c>
      <c r="K82" s="34"/>
    </row>
    <row r="83" spans="1:11" ht="41.4" x14ac:dyDescent="0.25">
      <c r="A83" s="20">
        <v>84000139</v>
      </c>
      <c r="B83" s="127" t="s">
        <v>101</v>
      </c>
      <c r="C83" s="127"/>
      <c r="D83" s="127"/>
      <c r="E83" s="127"/>
      <c r="F83" s="5" t="s">
        <v>43</v>
      </c>
      <c r="G83" s="5" t="s">
        <v>44</v>
      </c>
      <c r="H83" s="80">
        <v>76.05</v>
      </c>
      <c r="I83" s="84" t="s">
        <v>102</v>
      </c>
      <c r="J83" s="70">
        <v>45527</v>
      </c>
      <c r="K83" s="34"/>
    </row>
    <row r="84" spans="1:11" ht="47.25" customHeight="1" x14ac:dyDescent="0.25">
      <c r="A84" s="20">
        <v>84000171</v>
      </c>
      <c r="B84" s="127" t="s">
        <v>103</v>
      </c>
      <c r="C84" s="127"/>
      <c r="D84" s="127"/>
      <c r="E84" s="127"/>
      <c r="F84" s="5" t="s">
        <v>43</v>
      </c>
      <c r="G84" s="5" t="s">
        <v>44</v>
      </c>
      <c r="H84" s="80">
        <v>98.27</v>
      </c>
      <c r="I84" s="84" t="s">
        <v>104</v>
      </c>
      <c r="J84" s="70">
        <v>45527</v>
      </c>
      <c r="K84" s="34"/>
    </row>
    <row r="85" spans="1:11" ht="41.4" x14ac:dyDescent="0.25">
      <c r="A85" s="20">
        <v>81000014</v>
      </c>
      <c r="B85" s="127" t="s">
        <v>105</v>
      </c>
      <c r="C85" s="127"/>
      <c r="D85" s="127"/>
      <c r="E85" s="127"/>
      <c r="F85" s="5" t="s">
        <v>43</v>
      </c>
      <c r="G85" s="5" t="s">
        <v>44</v>
      </c>
      <c r="H85" s="80">
        <v>76.05</v>
      </c>
      <c r="I85" s="84" t="s">
        <v>100</v>
      </c>
      <c r="J85" s="70">
        <v>45527</v>
      </c>
      <c r="K85" s="34"/>
    </row>
    <row r="86" spans="1:11" ht="25.5" customHeight="1" x14ac:dyDescent="0.25">
      <c r="A86" s="19">
        <v>82000700</v>
      </c>
      <c r="B86" s="128" t="s">
        <v>106</v>
      </c>
      <c r="C86" s="128"/>
      <c r="D86" s="128"/>
      <c r="E86" s="128"/>
      <c r="F86" s="5" t="s">
        <v>48</v>
      </c>
      <c r="G86" s="5" t="s">
        <v>44</v>
      </c>
      <c r="H86" s="80">
        <v>152.08000000000001</v>
      </c>
      <c r="I86" s="79"/>
      <c r="J86" s="70">
        <v>45527</v>
      </c>
      <c r="K86" s="34"/>
    </row>
    <row r="87" spans="1:11" ht="22.5" customHeight="1" x14ac:dyDescent="0.25">
      <c r="A87" s="15"/>
      <c r="B87" s="100" t="s">
        <v>107</v>
      </c>
      <c r="C87" s="100"/>
      <c r="D87" s="100"/>
      <c r="E87" s="100"/>
      <c r="F87" s="100"/>
      <c r="G87" s="100"/>
      <c r="H87" s="100"/>
      <c r="I87" s="54"/>
      <c r="J87" s="68"/>
    </row>
    <row r="88" spans="1:11" ht="36.75" customHeight="1" x14ac:dyDescent="0.25">
      <c r="A88" s="9" t="s">
        <v>31</v>
      </c>
      <c r="B88" s="101" t="s">
        <v>32</v>
      </c>
      <c r="C88" s="101"/>
      <c r="D88" s="101"/>
      <c r="E88" s="101"/>
      <c r="F88" s="101"/>
      <c r="G88" s="101"/>
      <c r="H88" s="101"/>
      <c r="I88" s="55" t="s">
        <v>2</v>
      </c>
      <c r="J88" s="9"/>
    </row>
    <row r="89" spans="1:11" ht="38.4" customHeight="1" x14ac:dyDescent="0.25">
      <c r="A89" s="5">
        <v>16</v>
      </c>
      <c r="B89" s="132" t="s">
        <v>108</v>
      </c>
      <c r="C89" s="133"/>
      <c r="D89" s="133"/>
      <c r="E89" s="133"/>
      <c r="F89" s="133"/>
      <c r="G89" s="133"/>
      <c r="H89" s="134"/>
      <c r="I89" s="58"/>
      <c r="J89" s="19"/>
    </row>
    <row r="90" spans="1:11" ht="20.25" customHeight="1" x14ac:dyDescent="0.25">
      <c r="A90" s="5">
        <v>17</v>
      </c>
      <c r="B90" s="98" t="s">
        <v>109</v>
      </c>
      <c r="C90" s="98"/>
      <c r="D90" s="98"/>
      <c r="E90" s="98"/>
      <c r="F90" s="98"/>
      <c r="G90" s="98"/>
      <c r="H90" s="98"/>
      <c r="I90" s="52"/>
      <c r="J90" s="63"/>
    </row>
    <row r="91" spans="1:11" ht="43.5" customHeight="1" x14ac:dyDescent="0.25">
      <c r="A91" s="5">
        <v>18</v>
      </c>
      <c r="B91" s="98" t="s">
        <v>110</v>
      </c>
      <c r="C91" s="98"/>
      <c r="D91" s="98"/>
      <c r="E91" s="98"/>
      <c r="F91" s="98"/>
      <c r="G91" s="98"/>
      <c r="H91" s="98"/>
      <c r="I91" s="52"/>
      <c r="J91" s="63"/>
    </row>
    <row r="92" spans="1:11" ht="41.4" x14ac:dyDescent="0.25">
      <c r="A92" s="9" t="s">
        <v>37</v>
      </c>
      <c r="B92" s="101" t="s">
        <v>38</v>
      </c>
      <c r="C92" s="101"/>
      <c r="D92" s="101"/>
      <c r="E92" s="101"/>
      <c r="F92" s="9" t="s">
        <v>39</v>
      </c>
      <c r="G92" s="9" t="s">
        <v>40</v>
      </c>
      <c r="H92" s="12" t="s">
        <v>41</v>
      </c>
      <c r="I92" s="55" t="s">
        <v>2</v>
      </c>
      <c r="J92" s="9" t="s">
        <v>3</v>
      </c>
    </row>
    <row r="93" spans="1:11" ht="21.75" customHeight="1" x14ac:dyDescent="0.25">
      <c r="A93" s="18">
        <v>84000031</v>
      </c>
      <c r="B93" s="111" t="s">
        <v>111</v>
      </c>
      <c r="C93" s="111"/>
      <c r="D93" s="111"/>
      <c r="E93" s="111"/>
      <c r="F93" s="5" t="s">
        <v>43</v>
      </c>
      <c r="G93" s="22" t="s">
        <v>44</v>
      </c>
      <c r="H93" s="80">
        <v>76.05</v>
      </c>
      <c r="I93" s="79" t="s">
        <v>60</v>
      </c>
      <c r="J93" s="70">
        <v>45527</v>
      </c>
      <c r="K93" s="34"/>
    </row>
    <row r="94" spans="1:11" ht="21.75" customHeight="1" x14ac:dyDescent="0.25">
      <c r="A94" s="5">
        <v>84000074</v>
      </c>
      <c r="B94" s="98" t="s">
        <v>112</v>
      </c>
      <c r="C94" s="98"/>
      <c r="D94" s="98"/>
      <c r="E94" s="98"/>
      <c r="F94" s="5" t="s">
        <v>70</v>
      </c>
      <c r="G94" s="22" t="s">
        <v>44</v>
      </c>
      <c r="H94" s="80">
        <v>67.08</v>
      </c>
      <c r="I94" s="79"/>
      <c r="J94" s="70">
        <v>45527</v>
      </c>
      <c r="K94" s="34"/>
    </row>
    <row r="95" spans="1:11" ht="30" customHeight="1" x14ac:dyDescent="0.25">
      <c r="A95" s="5">
        <v>84000058</v>
      </c>
      <c r="B95" s="98" t="s">
        <v>113</v>
      </c>
      <c r="C95" s="98"/>
      <c r="D95" s="98"/>
      <c r="E95" s="98"/>
      <c r="F95" s="5" t="s">
        <v>70</v>
      </c>
      <c r="G95" s="22" t="s">
        <v>44</v>
      </c>
      <c r="H95" s="80">
        <v>114.06</v>
      </c>
      <c r="I95" s="79"/>
      <c r="J95" s="70">
        <v>45527</v>
      </c>
      <c r="K95" s="34"/>
    </row>
    <row r="96" spans="1:11" ht="30.75" customHeight="1" x14ac:dyDescent="0.25">
      <c r="A96" s="21">
        <v>87000040</v>
      </c>
      <c r="B96" s="99" t="s">
        <v>114</v>
      </c>
      <c r="C96" s="119"/>
      <c r="D96" s="119"/>
      <c r="E96" s="120"/>
      <c r="F96" s="5" t="s">
        <v>70</v>
      </c>
      <c r="G96" s="129" t="s">
        <v>115</v>
      </c>
      <c r="H96" s="80">
        <v>245.68</v>
      </c>
      <c r="I96" s="79" t="s">
        <v>116</v>
      </c>
      <c r="J96" s="70">
        <v>45527</v>
      </c>
      <c r="K96" s="34"/>
    </row>
    <row r="97" spans="1:11" ht="29.25" customHeight="1" x14ac:dyDescent="0.25">
      <c r="A97" s="21">
        <v>87000059</v>
      </c>
      <c r="B97" s="99" t="s">
        <v>117</v>
      </c>
      <c r="C97" s="119"/>
      <c r="D97" s="119"/>
      <c r="E97" s="120"/>
      <c r="F97" s="5" t="s">
        <v>70</v>
      </c>
      <c r="G97" s="130"/>
      <c r="H97" s="80">
        <v>245.68</v>
      </c>
      <c r="I97" s="79" t="s">
        <v>116</v>
      </c>
      <c r="J97" s="70">
        <v>45527</v>
      </c>
      <c r="K97" s="34"/>
    </row>
    <row r="98" spans="1:11" ht="27.75" customHeight="1" x14ac:dyDescent="0.25">
      <c r="A98" s="21">
        <v>87000067</v>
      </c>
      <c r="B98" s="98" t="s">
        <v>118</v>
      </c>
      <c r="C98" s="98"/>
      <c r="D98" s="98"/>
      <c r="E98" s="98"/>
      <c r="F98" s="5" t="s">
        <v>70</v>
      </c>
      <c r="G98" s="131"/>
      <c r="H98" s="80">
        <v>258.56</v>
      </c>
      <c r="I98" s="79" t="s">
        <v>116</v>
      </c>
      <c r="J98" s="70">
        <v>45527</v>
      </c>
      <c r="K98" s="34"/>
    </row>
    <row r="99" spans="1:11" ht="21" customHeight="1" x14ac:dyDescent="0.25">
      <c r="A99" s="5">
        <v>83000127</v>
      </c>
      <c r="B99" s="98" t="s">
        <v>119</v>
      </c>
      <c r="C99" s="98"/>
      <c r="D99" s="98"/>
      <c r="E99" s="98"/>
      <c r="F99" s="5" t="s">
        <v>70</v>
      </c>
      <c r="G99" s="22" t="s">
        <v>120</v>
      </c>
      <c r="H99" s="80">
        <v>188.81</v>
      </c>
      <c r="I99" s="85"/>
      <c r="J99" s="70">
        <v>45527</v>
      </c>
      <c r="K99" s="34"/>
    </row>
    <row r="100" spans="1:11" ht="24.75" customHeight="1" x14ac:dyDescent="0.25">
      <c r="A100" s="5">
        <v>83000151</v>
      </c>
      <c r="B100" s="98" t="s">
        <v>121</v>
      </c>
      <c r="C100" s="98"/>
      <c r="D100" s="98"/>
      <c r="E100" s="98"/>
      <c r="F100" s="5" t="s">
        <v>70</v>
      </c>
      <c r="G100" s="22" t="s">
        <v>120</v>
      </c>
      <c r="H100" s="80">
        <v>188.81</v>
      </c>
      <c r="I100" s="85"/>
      <c r="J100" s="70">
        <v>45527</v>
      </c>
      <c r="K100" s="34"/>
    </row>
    <row r="101" spans="1:11" ht="21.75" customHeight="1" x14ac:dyDescent="0.25">
      <c r="A101" s="5">
        <v>83000089</v>
      </c>
      <c r="B101" s="128" t="s">
        <v>122</v>
      </c>
      <c r="C101" s="135"/>
      <c r="D101" s="135"/>
      <c r="E101" s="136"/>
      <c r="F101" s="5" t="s">
        <v>70</v>
      </c>
      <c r="G101" s="22" t="s">
        <v>44</v>
      </c>
      <c r="H101" s="80">
        <v>96.12</v>
      </c>
      <c r="I101" s="85"/>
      <c r="J101" s="70">
        <v>45527</v>
      </c>
      <c r="K101" s="34"/>
    </row>
    <row r="102" spans="1:11" ht="23.25" customHeight="1" x14ac:dyDescent="0.25">
      <c r="A102" s="5">
        <v>83000097</v>
      </c>
      <c r="B102" s="98" t="s">
        <v>123</v>
      </c>
      <c r="C102" s="98"/>
      <c r="D102" s="98"/>
      <c r="E102" s="98"/>
      <c r="F102" s="5" t="s">
        <v>70</v>
      </c>
      <c r="G102" s="129" t="s">
        <v>124</v>
      </c>
      <c r="H102" s="80">
        <v>190.1</v>
      </c>
      <c r="I102" s="79" t="s">
        <v>60</v>
      </c>
      <c r="J102" s="70">
        <v>45527</v>
      </c>
      <c r="K102" s="34"/>
    </row>
    <row r="103" spans="1:11" ht="19.5" customHeight="1" x14ac:dyDescent="0.25">
      <c r="A103" s="14">
        <v>83000100</v>
      </c>
      <c r="B103" s="99" t="s">
        <v>125</v>
      </c>
      <c r="C103" s="119"/>
      <c r="D103" s="119"/>
      <c r="E103" s="120"/>
      <c r="F103" s="5" t="s">
        <v>70</v>
      </c>
      <c r="G103" s="131"/>
      <c r="H103" s="80">
        <v>190.1</v>
      </c>
      <c r="I103" s="79" t="s">
        <v>60</v>
      </c>
      <c r="J103" s="70">
        <v>45527</v>
      </c>
      <c r="K103" s="34"/>
    </row>
    <row r="104" spans="1:11" ht="28.5" customHeight="1" x14ac:dyDescent="0.25">
      <c r="A104" s="24"/>
      <c r="B104" s="100" t="s">
        <v>126</v>
      </c>
      <c r="C104" s="100"/>
      <c r="D104" s="100"/>
      <c r="E104" s="100"/>
      <c r="F104" s="100"/>
      <c r="G104" s="100"/>
      <c r="H104" s="100"/>
      <c r="I104" s="54"/>
      <c r="J104" s="68"/>
    </row>
    <row r="105" spans="1:11" ht="36" customHeight="1" x14ac:dyDescent="0.25">
      <c r="A105" s="17" t="s">
        <v>31</v>
      </c>
      <c r="B105" s="101" t="s">
        <v>32</v>
      </c>
      <c r="C105" s="101"/>
      <c r="D105" s="101"/>
      <c r="E105" s="101"/>
      <c r="F105" s="101"/>
      <c r="G105" s="101"/>
      <c r="H105" s="101"/>
      <c r="I105" s="55" t="s">
        <v>2</v>
      </c>
      <c r="J105" s="9"/>
    </row>
    <row r="106" spans="1:11" ht="32.25" customHeight="1" x14ac:dyDescent="0.25">
      <c r="A106" s="5">
        <v>19</v>
      </c>
      <c r="B106" s="98" t="s">
        <v>127</v>
      </c>
      <c r="C106" s="98"/>
      <c r="D106" s="98"/>
      <c r="E106" s="98"/>
      <c r="F106" s="98"/>
      <c r="G106" s="98"/>
      <c r="H106" s="98"/>
      <c r="I106" s="52"/>
      <c r="J106" s="63"/>
    </row>
    <row r="107" spans="1:11" ht="32.25" customHeight="1" x14ac:dyDescent="0.25">
      <c r="A107" s="5">
        <v>20</v>
      </c>
      <c r="B107" s="98" t="s">
        <v>455</v>
      </c>
      <c r="C107" s="98"/>
      <c r="D107" s="98"/>
      <c r="E107" s="98"/>
      <c r="F107" s="98"/>
      <c r="G107" s="98"/>
      <c r="H107" s="98"/>
      <c r="I107" s="52"/>
      <c r="J107" s="63"/>
    </row>
    <row r="108" spans="1:11" ht="35.4" customHeight="1" x14ac:dyDescent="0.25">
      <c r="A108" s="5">
        <v>21</v>
      </c>
      <c r="B108" s="99" t="s">
        <v>128</v>
      </c>
      <c r="C108" s="119"/>
      <c r="D108" s="119"/>
      <c r="E108" s="119"/>
      <c r="F108" s="119"/>
      <c r="G108" s="119"/>
      <c r="H108" s="120"/>
      <c r="I108" s="52"/>
      <c r="J108" s="63"/>
    </row>
    <row r="109" spans="1:11" ht="33.75" customHeight="1" x14ac:dyDescent="0.25">
      <c r="A109" s="5">
        <v>22</v>
      </c>
      <c r="B109" s="99" t="s">
        <v>129</v>
      </c>
      <c r="C109" s="119"/>
      <c r="D109" s="119"/>
      <c r="E109" s="119"/>
      <c r="F109" s="119"/>
      <c r="G109" s="119"/>
      <c r="H109" s="120"/>
      <c r="I109" s="52"/>
      <c r="J109" s="63"/>
    </row>
    <row r="110" spans="1:11" ht="45.75" customHeight="1" x14ac:dyDescent="0.25">
      <c r="A110" s="5">
        <v>23</v>
      </c>
      <c r="B110" s="99" t="s">
        <v>130</v>
      </c>
      <c r="C110" s="119"/>
      <c r="D110" s="119"/>
      <c r="E110" s="119"/>
      <c r="F110" s="119"/>
      <c r="G110" s="119"/>
      <c r="H110" s="120"/>
      <c r="I110" s="52"/>
      <c r="J110" s="63"/>
    </row>
    <row r="111" spans="1:11" ht="41.4" x14ac:dyDescent="0.25">
      <c r="A111" s="9" t="s">
        <v>37</v>
      </c>
      <c r="B111" s="101" t="s">
        <v>38</v>
      </c>
      <c r="C111" s="101"/>
      <c r="D111" s="101"/>
      <c r="E111" s="101"/>
      <c r="F111" s="9" t="s">
        <v>39</v>
      </c>
      <c r="G111" s="9" t="s">
        <v>40</v>
      </c>
      <c r="H111" s="12" t="s">
        <v>41</v>
      </c>
      <c r="I111" s="55" t="s">
        <v>2</v>
      </c>
      <c r="J111" s="9" t="s">
        <v>3</v>
      </c>
    </row>
    <row r="112" spans="1:11" ht="21.75" customHeight="1" x14ac:dyDescent="0.25">
      <c r="A112" s="5">
        <v>85100099</v>
      </c>
      <c r="B112" s="98" t="s">
        <v>131</v>
      </c>
      <c r="C112" s="98"/>
      <c r="D112" s="98"/>
      <c r="E112" s="98"/>
      <c r="F112" s="5" t="s">
        <v>70</v>
      </c>
      <c r="G112" s="125" t="s">
        <v>132</v>
      </c>
      <c r="H112" s="80">
        <v>125.38</v>
      </c>
      <c r="I112" s="79" t="s">
        <v>133</v>
      </c>
      <c r="J112" s="70">
        <v>45527</v>
      </c>
      <c r="K112" s="34"/>
    </row>
    <row r="113" spans="1:11" ht="21" customHeight="1" x14ac:dyDescent="0.25">
      <c r="A113" s="5">
        <v>85100102</v>
      </c>
      <c r="B113" s="98" t="s">
        <v>134</v>
      </c>
      <c r="C113" s="98"/>
      <c r="D113" s="98"/>
      <c r="E113" s="98"/>
      <c r="F113" s="5" t="s">
        <v>70</v>
      </c>
      <c r="G113" s="137"/>
      <c r="H113" s="80">
        <v>145.26</v>
      </c>
      <c r="I113" s="79" t="s">
        <v>133</v>
      </c>
      <c r="J113" s="70">
        <v>45527</v>
      </c>
      <c r="K113" s="34"/>
    </row>
    <row r="114" spans="1:11" ht="19.5" customHeight="1" x14ac:dyDescent="0.25">
      <c r="A114" s="5">
        <v>85100110</v>
      </c>
      <c r="B114" s="98" t="s">
        <v>135</v>
      </c>
      <c r="C114" s="98"/>
      <c r="D114" s="98"/>
      <c r="E114" s="98"/>
      <c r="F114" s="5" t="s">
        <v>70</v>
      </c>
      <c r="G114" s="137"/>
      <c r="H114" s="80">
        <v>172.17</v>
      </c>
      <c r="I114" s="79" t="s">
        <v>133</v>
      </c>
      <c r="J114" s="70">
        <v>45527</v>
      </c>
      <c r="K114" s="34"/>
    </row>
    <row r="115" spans="1:11" ht="21" customHeight="1" x14ac:dyDescent="0.25">
      <c r="A115" s="5">
        <v>85100129</v>
      </c>
      <c r="B115" s="98" t="s">
        <v>136</v>
      </c>
      <c r="C115" s="98"/>
      <c r="D115" s="98"/>
      <c r="E115" s="98"/>
      <c r="F115" s="5" t="s">
        <v>70</v>
      </c>
      <c r="G115" s="137"/>
      <c r="H115" s="80">
        <v>201.22</v>
      </c>
      <c r="I115" s="79" t="s">
        <v>133</v>
      </c>
      <c r="J115" s="70">
        <v>45527</v>
      </c>
      <c r="K115" s="34"/>
    </row>
    <row r="116" spans="1:11" ht="21.75" customHeight="1" x14ac:dyDescent="0.25">
      <c r="A116" s="25">
        <v>85100196</v>
      </c>
      <c r="B116" s="98" t="s">
        <v>137</v>
      </c>
      <c r="C116" s="98"/>
      <c r="D116" s="98"/>
      <c r="E116" s="98"/>
      <c r="F116" s="5" t="s">
        <v>70</v>
      </c>
      <c r="G116" s="137"/>
      <c r="H116" s="80">
        <v>143.11000000000001</v>
      </c>
      <c r="I116" s="79" t="s">
        <v>133</v>
      </c>
      <c r="J116" s="70">
        <v>45527</v>
      </c>
      <c r="K116" s="34"/>
    </row>
    <row r="117" spans="1:11" ht="21" customHeight="1" x14ac:dyDescent="0.25">
      <c r="A117" s="25">
        <v>85100200</v>
      </c>
      <c r="B117" s="98" t="s">
        <v>138</v>
      </c>
      <c r="C117" s="98"/>
      <c r="D117" s="98"/>
      <c r="E117" s="98"/>
      <c r="F117" s="5" t="s">
        <v>70</v>
      </c>
      <c r="G117" s="137"/>
      <c r="H117" s="80">
        <v>187.95</v>
      </c>
      <c r="I117" s="79" t="s">
        <v>133</v>
      </c>
      <c r="J117" s="70">
        <v>45527</v>
      </c>
      <c r="K117" s="34"/>
    </row>
    <row r="118" spans="1:11" ht="21.75" customHeight="1" x14ac:dyDescent="0.25">
      <c r="A118" s="25">
        <v>85100218</v>
      </c>
      <c r="B118" s="98" t="s">
        <v>139</v>
      </c>
      <c r="C118" s="98"/>
      <c r="D118" s="98"/>
      <c r="E118" s="98"/>
      <c r="F118" s="5" t="s">
        <v>70</v>
      </c>
      <c r="G118" s="137"/>
      <c r="H118" s="80">
        <v>232.8</v>
      </c>
      <c r="I118" s="79" t="s">
        <v>133</v>
      </c>
      <c r="J118" s="70">
        <v>45527</v>
      </c>
      <c r="K118" s="34"/>
    </row>
    <row r="119" spans="1:11" ht="21" customHeight="1" x14ac:dyDescent="0.25">
      <c r="A119" s="25">
        <v>85100226</v>
      </c>
      <c r="B119" s="98" t="s">
        <v>140</v>
      </c>
      <c r="C119" s="98"/>
      <c r="D119" s="98"/>
      <c r="E119" s="98"/>
      <c r="F119" s="5" t="s">
        <v>70</v>
      </c>
      <c r="G119" s="137"/>
      <c r="H119" s="80">
        <v>259.7</v>
      </c>
      <c r="I119" s="79" t="s">
        <v>133</v>
      </c>
      <c r="J119" s="70">
        <v>45527</v>
      </c>
      <c r="K119" s="34"/>
    </row>
    <row r="120" spans="1:11" ht="22.5" customHeight="1" x14ac:dyDescent="0.25">
      <c r="A120" s="26">
        <v>58040101</v>
      </c>
      <c r="B120" s="98" t="s">
        <v>141</v>
      </c>
      <c r="C120" s="98"/>
      <c r="D120" s="98"/>
      <c r="E120" s="98"/>
      <c r="F120" s="5" t="s">
        <v>70</v>
      </c>
      <c r="G120" s="137"/>
      <c r="H120" s="80">
        <v>143.11000000000001</v>
      </c>
      <c r="I120" s="79" t="s">
        <v>133</v>
      </c>
      <c r="J120" s="70">
        <v>45527</v>
      </c>
      <c r="K120" s="34"/>
    </row>
    <row r="121" spans="1:11" ht="21.75" customHeight="1" x14ac:dyDescent="0.25">
      <c r="A121" s="26">
        <v>58040102</v>
      </c>
      <c r="B121" s="98" t="s">
        <v>142</v>
      </c>
      <c r="C121" s="98"/>
      <c r="D121" s="98"/>
      <c r="E121" s="98"/>
      <c r="F121" s="5" t="s">
        <v>70</v>
      </c>
      <c r="G121" s="137"/>
      <c r="H121" s="80">
        <v>259.7</v>
      </c>
      <c r="I121" s="79" t="s">
        <v>133</v>
      </c>
      <c r="J121" s="70">
        <v>45527</v>
      </c>
      <c r="K121" s="34"/>
    </row>
    <row r="122" spans="1:11" ht="21.75" customHeight="1" x14ac:dyDescent="0.25">
      <c r="A122" s="26">
        <v>58040103</v>
      </c>
      <c r="B122" s="98" t="s">
        <v>143</v>
      </c>
      <c r="C122" s="98"/>
      <c r="D122" s="98"/>
      <c r="E122" s="98"/>
      <c r="F122" s="5" t="s">
        <v>70</v>
      </c>
      <c r="G122" s="137"/>
      <c r="H122" s="80">
        <v>143.11000000000001</v>
      </c>
      <c r="I122" s="79" t="s">
        <v>133</v>
      </c>
      <c r="J122" s="70">
        <v>45527</v>
      </c>
      <c r="K122" s="34"/>
    </row>
    <row r="123" spans="1:11" ht="20.25" customHeight="1" x14ac:dyDescent="0.25">
      <c r="A123" s="5">
        <v>85100137</v>
      </c>
      <c r="B123" s="98" t="s">
        <v>144</v>
      </c>
      <c r="C123" s="98"/>
      <c r="D123" s="98"/>
      <c r="E123" s="98"/>
      <c r="F123" s="5" t="s">
        <v>70</v>
      </c>
      <c r="G123" s="137"/>
      <c r="H123" s="80">
        <v>98.27</v>
      </c>
      <c r="I123" s="79" t="s">
        <v>133</v>
      </c>
      <c r="J123" s="70">
        <v>45527</v>
      </c>
      <c r="K123" s="34"/>
    </row>
    <row r="124" spans="1:11" ht="21" customHeight="1" x14ac:dyDescent="0.25">
      <c r="A124" s="5">
        <v>85100145</v>
      </c>
      <c r="B124" s="98" t="s">
        <v>145</v>
      </c>
      <c r="C124" s="98"/>
      <c r="D124" s="98"/>
      <c r="E124" s="98"/>
      <c r="F124" s="5" t="s">
        <v>70</v>
      </c>
      <c r="G124" s="137"/>
      <c r="H124" s="80">
        <v>120.5</v>
      </c>
      <c r="I124" s="79" t="s">
        <v>133</v>
      </c>
      <c r="J124" s="70">
        <v>45527</v>
      </c>
      <c r="K124" s="34"/>
    </row>
    <row r="125" spans="1:11" ht="21" customHeight="1" x14ac:dyDescent="0.25">
      <c r="A125" s="5">
        <v>85100153</v>
      </c>
      <c r="B125" s="98" t="s">
        <v>146</v>
      </c>
      <c r="C125" s="98"/>
      <c r="D125" s="98"/>
      <c r="E125" s="98"/>
      <c r="F125" s="5" t="s">
        <v>70</v>
      </c>
      <c r="G125" s="137"/>
      <c r="H125" s="80">
        <v>120.5</v>
      </c>
      <c r="I125" s="79" t="s">
        <v>133</v>
      </c>
      <c r="J125" s="70">
        <v>45527</v>
      </c>
      <c r="K125" s="34"/>
    </row>
    <row r="126" spans="1:11" ht="30" customHeight="1" x14ac:dyDescent="0.25">
      <c r="A126" s="5">
        <v>85100161</v>
      </c>
      <c r="B126" s="99" t="s">
        <v>447</v>
      </c>
      <c r="C126" s="119"/>
      <c r="D126" s="119"/>
      <c r="E126" s="120"/>
      <c r="F126" s="5" t="s">
        <v>70</v>
      </c>
      <c r="G126" s="126"/>
      <c r="H126" s="96">
        <v>139.74</v>
      </c>
      <c r="I126" s="86" t="s">
        <v>133</v>
      </c>
      <c r="J126" s="97">
        <v>45698</v>
      </c>
      <c r="K126" s="34"/>
    </row>
    <row r="127" spans="1:11" ht="30" customHeight="1" x14ac:dyDescent="0.25">
      <c r="A127" s="25">
        <v>85200085</v>
      </c>
      <c r="B127" s="99" t="s">
        <v>147</v>
      </c>
      <c r="C127" s="119"/>
      <c r="D127" s="119"/>
      <c r="E127" s="120"/>
      <c r="F127" s="5" t="s">
        <v>48</v>
      </c>
      <c r="G127" s="5" t="s">
        <v>44</v>
      </c>
      <c r="H127" s="80">
        <v>71.36</v>
      </c>
      <c r="I127" s="79"/>
      <c r="J127" s="70">
        <v>45527</v>
      </c>
      <c r="K127" s="34"/>
    </row>
    <row r="128" spans="1:11" ht="30" customHeight="1" x14ac:dyDescent="0.25">
      <c r="A128" s="25">
        <v>85100013</v>
      </c>
      <c r="B128" s="99" t="s">
        <v>444</v>
      </c>
      <c r="C128" s="119"/>
      <c r="D128" s="119"/>
      <c r="E128" s="120"/>
      <c r="F128" s="5" t="s">
        <v>70</v>
      </c>
      <c r="G128" s="5" t="s">
        <v>44</v>
      </c>
      <c r="H128" s="96">
        <v>94.22</v>
      </c>
      <c r="I128" s="79"/>
      <c r="J128" s="97">
        <v>45698</v>
      </c>
      <c r="K128" s="34"/>
    </row>
    <row r="129" spans="1:12" ht="32.25" customHeight="1" x14ac:dyDescent="0.25">
      <c r="A129" s="25">
        <v>85400017</v>
      </c>
      <c r="B129" s="99" t="s">
        <v>445</v>
      </c>
      <c r="C129" s="119"/>
      <c r="D129" s="119"/>
      <c r="E129" s="120"/>
      <c r="F129" s="5" t="s">
        <v>70</v>
      </c>
      <c r="G129" s="5" t="s">
        <v>80</v>
      </c>
      <c r="H129" s="96">
        <v>111.42</v>
      </c>
      <c r="I129" s="79" t="s">
        <v>446</v>
      </c>
      <c r="J129" s="97">
        <v>45698</v>
      </c>
      <c r="K129" s="34"/>
    </row>
    <row r="130" spans="1:12" ht="61.5" customHeight="1" x14ac:dyDescent="0.25">
      <c r="A130" s="5">
        <v>85400025</v>
      </c>
      <c r="B130" s="98" t="s">
        <v>148</v>
      </c>
      <c r="C130" s="98"/>
      <c r="D130" s="98"/>
      <c r="E130" s="98"/>
      <c r="F130" s="5" t="s">
        <v>70</v>
      </c>
      <c r="G130" s="5" t="s">
        <v>80</v>
      </c>
      <c r="H130" s="80">
        <v>116.21</v>
      </c>
      <c r="I130" s="79" t="s">
        <v>446</v>
      </c>
      <c r="J130" s="70">
        <v>45527</v>
      </c>
      <c r="K130" s="34"/>
    </row>
    <row r="131" spans="1:12" ht="77.25" customHeight="1" x14ac:dyDescent="0.25">
      <c r="A131" s="5">
        <v>85100048</v>
      </c>
      <c r="B131" s="98" t="s">
        <v>149</v>
      </c>
      <c r="C131" s="98"/>
      <c r="D131" s="98"/>
      <c r="E131" s="98"/>
      <c r="F131" s="5" t="s">
        <v>70</v>
      </c>
      <c r="G131" s="5" t="s">
        <v>150</v>
      </c>
      <c r="H131" s="80">
        <v>143.11000000000001</v>
      </c>
      <c r="I131" s="79"/>
      <c r="J131" s="70">
        <v>45527</v>
      </c>
      <c r="K131" s="34"/>
    </row>
    <row r="132" spans="1:12" ht="21.75" customHeight="1" x14ac:dyDescent="0.25">
      <c r="A132" s="5">
        <v>85100234</v>
      </c>
      <c r="B132" s="98" t="s">
        <v>151</v>
      </c>
      <c r="C132" s="98"/>
      <c r="D132" s="98"/>
      <c r="E132" s="98"/>
      <c r="F132" s="5" t="s">
        <v>70</v>
      </c>
      <c r="G132" s="5" t="s">
        <v>83</v>
      </c>
      <c r="H132" s="80">
        <v>76.05</v>
      </c>
      <c r="I132" s="84" t="s">
        <v>152</v>
      </c>
      <c r="J132" s="70">
        <v>45527</v>
      </c>
      <c r="K132" s="34"/>
    </row>
    <row r="133" spans="1:12" ht="24.75" customHeight="1" x14ac:dyDescent="0.25">
      <c r="A133" s="5">
        <v>85100242</v>
      </c>
      <c r="B133" s="98" t="s">
        <v>153</v>
      </c>
      <c r="C133" s="98"/>
      <c r="D133" s="98"/>
      <c r="E133" s="98"/>
      <c r="F133" s="5" t="s">
        <v>70</v>
      </c>
      <c r="G133" s="5" t="s">
        <v>83</v>
      </c>
      <c r="H133" s="80">
        <v>98.27</v>
      </c>
      <c r="I133" s="84" t="s">
        <v>154</v>
      </c>
      <c r="J133" s="70">
        <v>45527</v>
      </c>
      <c r="K133" s="34"/>
    </row>
    <row r="134" spans="1:12" ht="23.25" customHeight="1" x14ac:dyDescent="0.25">
      <c r="A134" s="27">
        <v>85300055</v>
      </c>
      <c r="B134" s="111" t="s">
        <v>155</v>
      </c>
      <c r="C134" s="111"/>
      <c r="D134" s="111"/>
      <c r="E134" s="111"/>
      <c r="F134" s="5" t="s">
        <v>70</v>
      </c>
      <c r="G134" s="125" t="s">
        <v>150</v>
      </c>
      <c r="H134" s="80">
        <v>96.12</v>
      </c>
      <c r="I134" s="79"/>
      <c r="J134" s="70">
        <v>45527</v>
      </c>
      <c r="K134" s="34"/>
    </row>
    <row r="135" spans="1:12" ht="24" customHeight="1" x14ac:dyDescent="0.25">
      <c r="A135" s="28">
        <v>85300020</v>
      </c>
      <c r="B135" s="128" t="s">
        <v>156</v>
      </c>
      <c r="C135" s="135"/>
      <c r="D135" s="135"/>
      <c r="E135" s="136"/>
      <c r="F135" s="5" t="s">
        <v>70</v>
      </c>
      <c r="G135" s="137"/>
      <c r="H135" s="80">
        <v>194.39</v>
      </c>
      <c r="I135" s="79"/>
      <c r="J135" s="70">
        <v>45527</v>
      </c>
      <c r="K135" s="34"/>
    </row>
    <row r="136" spans="1:12" ht="20.100000000000001" customHeight="1" x14ac:dyDescent="0.25">
      <c r="A136" s="18">
        <v>85100080</v>
      </c>
      <c r="B136" s="141" t="s">
        <v>157</v>
      </c>
      <c r="C136" s="141"/>
      <c r="D136" s="141"/>
      <c r="E136" s="141"/>
      <c r="F136" s="5" t="s">
        <v>70</v>
      </c>
      <c r="G136" s="126"/>
      <c r="H136" s="80">
        <v>58.11</v>
      </c>
      <c r="I136" s="84" t="s">
        <v>154</v>
      </c>
      <c r="J136" s="70">
        <v>45527</v>
      </c>
      <c r="K136" s="34"/>
    </row>
    <row r="137" spans="1:12" ht="29.25" customHeight="1" x14ac:dyDescent="0.25">
      <c r="A137" s="15"/>
      <c r="B137" s="100" t="s">
        <v>158</v>
      </c>
      <c r="C137" s="100"/>
      <c r="D137" s="100"/>
      <c r="E137" s="100"/>
      <c r="F137" s="100"/>
      <c r="G137" s="100"/>
      <c r="H137" s="100"/>
      <c r="I137" s="54"/>
      <c r="J137" s="68"/>
      <c r="K137" s="34"/>
      <c r="L137" s="34"/>
    </row>
    <row r="138" spans="1:12" ht="23.25" customHeight="1" x14ac:dyDescent="0.25">
      <c r="A138" s="9" t="s">
        <v>31</v>
      </c>
      <c r="B138" s="138" t="s">
        <v>32</v>
      </c>
      <c r="C138" s="139"/>
      <c r="D138" s="139"/>
      <c r="E138" s="139"/>
      <c r="F138" s="139"/>
      <c r="G138" s="139"/>
      <c r="H138" s="140"/>
      <c r="I138" s="55" t="s">
        <v>2</v>
      </c>
      <c r="J138" s="9"/>
      <c r="K138" s="34"/>
      <c r="L138" s="34"/>
    </row>
    <row r="139" spans="1:12" ht="21.75" customHeight="1" x14ac:dyDescent="0.25">
      <c r="A139" s="5">
        <v>24</v>
      </c>
      <c r="B139" s="99" t="s">
        <v>159</v>
      </c>
      <c r="C139" s="119"/>
      <c r="D139" s="119"/>
      <c r="E139" s="119"/>
      <c r="F139" s="119"/>
      <c r="G139" s="119"/>
      <c r="H139" s="120"/>
      <c r="I139" s="52"/>
      <c r="J139" s="63"/>
      <c r="K139" s="34"/>
      <c r="L139" s="34"/>
    </row>
    <row r="140" spans="1:12" ht="23.25" customHeight="1" x14ac:dyDescent="0.25">
      <c r="A140" s="5">
        <v>25</v>
      </c>
      <c r="B140" s="99" t="s">
        <v>160</v>
      </c>
      <c r="C140" s="119"/>
      <c r="D140" s="119"/>
      <c r="E140" s="119"/>
      <c r="F140" s="119"/>
      <c r="G140" s="119"/>
      <c r="H140" s="120"/>
      <c r="I140" s="52"/>
      <c r="J140" s="63"/>
      <c r="K140" s="34"/>
      <c r="L140" s="34"/>
    </row>
    <row r="141" spans="1:12" ht="45" customHeight="1" x14ac:dyDescent="0.25">
      <c r="A141" s="5">
        <v>26</v>
      </c>
      <c r="B141" s="99" t="s">
        <v>161</v>
      </c>
      <c r="C141" s="119"/>
      <c r="D141" s="119"/>
      <c r="E141" s="119"/>
      <c r="F141" s="119"/>
      <c r="G141" s="119"/>
      <c r="H141" s="120"/>
      <c r="I141" s="52"/>
      <c r="J141" s="63"/>
      <c r="K141" s="34"/>
      <c r="L141" s="34"/>
    </row>
    <row r="142" spans="1:12" ht="45" customHeight="1" x14ac:dyDescent="0.25">
      <c r="A142" s="5">
        <v>27</v>
      </c>
      <c r="B142" s="99" t="s">
        <v>456</v>
      </c>
      <c r="C142" s="119"/>
      <c r="D142" s="119"/>
      <c r="E142" s="119"/>
      <c r="F142" s="119"/>
      <c r="G142" s="119"/>
      <c r="H142" s="142"/>
      <c r="I142" s="52"/>
      <c r="J142" s="63"/>
      <c r="K142" s="34"/>
      <c r="L142" s="34"/>
    </row>
    <row r="143" spans="1:12" ht="46.5" customHeight="1" x14ac:dyDescent="0.25">
      <c r="A143" s="1">
        <v>28</v>
      </c>
      <c r="B143" s="99" t="s">
        <v>162</v>
      </c>
      <c r="C143" s="119"/>
      <c r="D143" s="119"/>
      <c r="E143" s="119"/>
      <c r="F143" s="119"/>
      <c r="G143" s="119"/>
      <c r="H143" s="120"/>
      <c r="I143" s="52"/>
      <c r="J143" s="63"/>
      <c r="K143" s="34"/>
      <c r="L143" s="34"/>
    </row>
    <row r="144" spans="1:12" ht="41.4" x14ac:dyDescent="0.25">
      <c r="A144" s="9" t="s">
        <v>37</v>
      </c>
      <c r="B144" s="101" t="s">
        <v>38</v>
      </c>
      <c r="C144" s="101"/>
      <c r="D144" s="101"/>
      <c r="E144" s="101"/>
      <c r="F144" s="9" t="s">
        <v>39</v>
      </c>
      <c r="G144" s="9" t="s">
        <v>40</v>
      </c>
      <c r="H144" s="12" t="s">
        <v>41</v>
      </c>
      <c r="I144" s="55" t="s">
        <v>2</v>
      </c>
      <c r="J144" s="9" t="s">
        <v>3</v>
      </c>
      <c r="K144" s="34"/>
      <c r="L144" s="34"/>
    </row>
    <row r="145" spans="1:12" ht="20.100000000000001" customHeight="1" x14ac:dyDescent="0.25">
      <c r="A145" s="5">
        <v>85200123</v>
      </c>
      <c r="B145" s="98" t="s">
        <v>163</v>
      </c>
      <c r="C145" s="98"/>
      <c r="D145" s="98"/>
      <c r="E145" s="98"/>
      <c r="F145" s="5" t="s">
        <v>70</v>
      </c>
      <c r="G145" s="125" t="s">
        <v>164</v>
      </c>
      <c r="H145" s="80">
        <v>200.83</v>
      </c>
      <c r="I145" s="79"/>
      <c r="J145" s="70">
        <v>45527</v>
      </c>
      <c r="K145" s="34"/>
    </row>
    <row r="146" spans="1:12" ht="20.100000000000001" customHeight="1" x14ac:dyDescent="0.25">
      <c r="A146" s="5">
        <v>85200140</v>
      </c>
      <c r="B146" s="98" t="s">
        <v>165</v>
      </c>
      <c r="C146" s="98"/>
      <c r="D146" s="98"/>
      <c r="E146" s="98"/>
      <c r="F146" s="5" t="s">
        <v>70</v>
      </c>
      <c r="G146" s="137"/>
      <c r="H146" s="80">
        <v>346.09</v>
      </c>
      <c r="I146" s="79"/>
      <c r="J146" s="70">
        <v>45527</v>
      </c>
      <c r="K146" s="34"/>
    </row>
    <row r="147" spans="1:12" ht="20.100000000000001" customHeight="1" x14ac:dyDescent="0.25">
      <c r="A147" s="5">
        <v>85200131</v>
      </c>
      <c r="B147" s="98" t="s">
        <v>166</v>
      </c>
      <c r="C147" s="98"/>
      <c r="D147" s="98"/>
      <c r="E147" s="98"/>
      <c r="F147" s="5" t="s">
        <v>70</v>
      </c>
      <c r="G147" s="137"/>
      <c r="H147" s="80">
        <v>149.56</v>
      </c>
      <c r="I147" s="79"/>
      <c r="J147" s="70">
        <v>45527</v>
      </c>
      <c r="K147" s="34"/>
    </row>
    <row r="148" spans="1:12" ht="20.100000000000001" customHeight="1" x14ac:dyDescent="0.25">
      <c r="A148" s="5">
        <v>85200166</v>
      </c>
      <c r="B148" s="98" t="s">
        <v>167</v>
      </c>
      <c r="C148" s="98"/>
      <c r="D148" s="98"/>
      <c r="E148" s="98"/>
      <c r="F148" s="5" t="s">
        <v>70</v>
      </c>
      <c r="G148" s="137"/>
      <c r="H148" s="80">
        <v>252.11</v>
      </c>
      <c r="I148" s="79"/>
      <c r="J148" s="70">
        <v>45527</v>
      </c>
      <c r="K148" s="34"/>
    </row>
    <row r="149" spans="1:12" ht="20.100000000000001" customHeight="1" x14ac:dyDescent="0.25">
      <c r="A149" s="5">
        <v>85200158</v>
      </c>
      <c r="B149" s="98" t="s">
        <v>168</v>
      </c>
      <c r="C149" s="98"/>
      <c r="D149" s="98"/>
      <c r="E149" s="98"/>
      <c r="F149" s="5" t="s">
        <v>70</v>
      </c>
      <c r="G149" s="137"/>
      <c r="H149" s="80">
        <v>433.63</v>
      </c>
      <c r="I149" s="79"/>
      <c r="J149" s="70">
        <v>45527</v>
      </c>
      <c r="K149" s="34"/>
    </row>
    <row r="150" spans="1:12" ht="20.100000000000001" customHeight="1" x14ac:dyDescent="0.25">
      <c r="A150" s="5">
        <v>85200093</v>
      </c>
      <c r="B150" s="98" t="s">
        <v>169</v>
      </c>
      <c r="C150" s="98"/>
      <c r="D150" s="98"/>
      <c r="E150" s="98"/>
      <c r="F150" s="5" t="s">
        <v>70</v>
      </c>
      <c r="G150" s="137"/>
      <c r="H150" s="80">
        <v>343.95</v>
      </c>
      <c r="I150" s="79"/>
      <c r="J150" s="70">
        <v>45527</v>
      </c>
      <c r="K150" s="34"/>
    </row>
    <row r="151" spans="1:12" ht="20.100000000000001" customHeight="1" x14ac:dyDescent="0.25">
      <c r="A151" s="18">
        <v>85200115</v>
      </c>
      <c r="B151" s="98" t="s">
        <v>170</v>
      </c>
      <c r="C151" s="98"/>
      <c r="D151" s="98"/>
      <c r="E151" s="98"/>
      <c r="F151" s="5" t="s">
        <v>70</v>
      </c>
      <c r="G151" s="137"/>
      <c r="H151" s="80">
        <v>254.26</v>
      </c>
      <c r="I151" s="79"/>
      <c r="J151" s="70">
        <v>45527</v>
      </c>
      <c r="K151" s="34"/>
    </row>
    <row r="152" spans="1:12" ht="20.100000000000001" customHeight="1" x14ac:dyDescent="0.25">
      <c r="A152" s="5">
        <v>85200107</v>
      </c>
      <c r="B152" s="98" t="s">
        <v>171</v>
      </c>
      <c r="C152" s="98"/>
      <c r="D152" s="98"/>
      <c r="E152" s="98"/>
      <c r="F152" s="5" t="s">
        <v>70</v>
      </c>
      <c r="G152" s="137"/>
      <c r="H152" s="80">
        <v>433.63</v>
      </c>
      <c r="I152" s="79"/>
      <c r="J152" s="70">
        <v>45527</v>
      </c>
      <c r="K152" s="34"/>
    </row>
    <row r="153" spans="1:12" ht="20.100000000000001" customHeight="1" x14ac:dyDescent="0.25">
      <c r="A153" s="5">
        <v>85200050</v>
      </c>
      <c r="B153" s="98" t="s">
        <v>172</v>
      </c>
      <c r="C153" s="98"/>
      <c r="D153" s="98"/>
      <c r="E153" s="98"/>
      <c r="F153" s="5" t="s">
        <v>70</v>
      </c>
      <c r="G153" s="137"/>
      <c r="H153" s="80">
        <v>194.39</v>
      </c>
      <c r="I153" s="79"/>
      <c r="J153" s="70">
        <v>45527</v>
      </c>
      <c r="K153" s="34"/>
    </row>
    <row r="154" spans="1:12" ht="20.100000000000001" customHeight="1" x14ac:dyDescent="0.25">
      <c r="A154" s="5">
        <v>85200069</v>
      </c>
      <c r="B154" s="98" t="s">
        <v>173</v>
      </c>
      <c r="C154" s="98"/>
      <c r="D154" s="98"/>
      <c r="E154" s="98"/>
      <c r="F154" s="5" t="s">
        <v>70</v>
      </c>
      <c r="G154" s="137"/>
      <c r="H154" s="80">
        <v>194.39</v>
      </c>
      <c r="I154" s="79"/>
      <c r="J154" s="70">
        <v>45527</v>
      </c>
      <c r="K154" s="34"/>
    </row>
    <row r="155" spans="1:12" ht="20.100000000000001" customHeight="1" x14ac:dyDescent="0.25">
      <c r="A155" s="5">
        <v>85200077</v>
      </c>
      <c r="B155" s="98" t="s">
        <v>174</v>
      </c>
      <c r="C155" s="98"/>
      <c r="D155" s="98"/>
      <c r="E155" s="98"/>
      <c r="F155" s="5" t="s">
        <v>70</v>
      </c>
      <c r="G155" s="126"/>
      <c r="H155" s="80">
        <v>198.69</v>
      </c>
      <c r="I155" s="79"/>
      <c r="J155" s="70">
        <v>45527</v>
      </c>
      <c r="K155" s="34"/>
    </row>
    <row r="156" spans="1:12" ht="20.100000000000001" customHeight="1" x14ac:dyDescent="0.25">
      <c r="A156" s="5">
        <v>85200034</v>
      </c>
      <c r="B156" s="98" t="s">
        <v>175</v>
      </c>
      <c r="C156" s="98"/>
      <c r="D156" s="98"/>
      <c r="E156" s="98"/>
      <c r="F156" s="5" t="s">
        <v>48</v>
      </c>
      <c r="G156" s="5" t="s">
        <v>44</v>
      </c>
      <c r="H156" s="80">
        <v>100.42</v>
      </c>
      <c r="I156" s="81"/>
      <c r="J156" s="74">
        <v>45527</v>
      </c>
      <c r="K156" s="34"/>
    </row>
    <row r="157" spans="1:12" ht="20.100000000000001" customHeight="1" x14ac:dyDescent="0.25">
      <c r="A157" s="3">
        <v>85200042</v>
      </c>
      <c r="B157" s="115" t="s">
        <v>448</v>
      </c>
      <c r="C157" s="116"/>
      <c r="D157" s="116"/>
      <c r="E157" s="117"/>
      <c r="F157" s="14" t="s">
        <v>48</v>
      </c>
      <c r="G157" s="14" t="s">
        <v>44</v>
      </c>
      <c r="H157" s="96">
        <v>96.28</v>
      </c>
      <c r="I157" s="83"/>
      <c r="J157" s="97">
        <v>45698</v>
      </c>
      <c r="K157" s="34"/>
    </row>
    <row r="158" spans="1:12" ht="25.5" customHeight="1" x14ac:dyDescent="0.25">
      <c r="A158" s="15"/>
      <c r="B158" s="100" t="s">
        <v>176</v>
      </c>
      <c r="C158" s="100"/>
      <c r="D158" s="100"/>
      <c r="E158" s="100"/>
      <c r="F158" s="100"/>
      <c r="G158" s="100"/>
      <c r="H158" s="100"/>
      <c r="I158" s="75"/>
      <c r="J158" s="76"/>
      <c r="K158" s="34"/>
      <c r="L158" s="34"/>
    </row>
    <row r="159" spans="1:12" ht="20.100000000000001" customHeight="1" x14ac:dyDescent="0.25">
      <c r="A159" s="9" t="s">
        <v>51</v>
      </c>
      <c r="B159" s="138" t="s">
        <v>32</v>
      </c>
      <c r="C159" s="139"/>
      <c r="D159" s="139"/>
      <c r="E159" s="139"/>
      <c r="F159" s="139"/>
      <c r="G159" s="139"/>
      <c r="H159" s="140"/>
      <c r="I159" s="55" t="s">
        <v>2</v>
      </c>
      <c r="J159" s="9"/>
      <c r="K159" s="34"/>
      <c r="L159" s="34"/>
    </row>
    <row r="160" spans="1:12" ht="32.25" customHeight="1" x14ac:dyDescent="0.25">
      <c r="A160" s="5">
        <v>29</v>
      </c>
      <c r="B160" s="99" t="s">
        <v>177</v>
      </c>
      <c r="C160" s="119"/>
      <c r="D160" s="119"/>
      <c r="E160" s="119"/>
      <c r="F160" s="119"/>
      <c r="G160" s="119"/>
      <c r="H160" s="120"/>
      <c r="I160" s="52"/>
      <c r="J160" s="63"/>
      <c r="K160" s="34"/>
      <c r="L160" s="34"/>
    </row>
    <row r="161" spans="1:12" ht="33.75" customHeight="1" x14ac:dyDescent="0.25">
      <c r="A161" s="5">
        <v>30</v>
      </c>
      <c r="B161" s="99" t="s">
        <v>178</v>
      </c>
      <c r="C161" s="119"/>
      <c r="D161" s="119"/>
      <c r="E161" s="119"/>
      <c r="F161" s="119"/>
      <c r="G161" s="119"/>
      <c r="H161" s="120"/>
      <c r="I161" s="52"/>
      <c r="J161" s="63"/>
      <c r="K161" s="34"/>
      <c r="L161" s="34"/>
    </row>
    <row r="162" spans="1:12" ht="47.25" customHeight="1" x14ac:dyDescent="0.25">
      <c r="A162" s="5">
        <v>31</v>
      </c>
      <c r="B162" s="99" t="s">
        <v>179</v>
      </c>
      <c r="C162" s="119"/>
      <c r="D162" s="119"/>
      <c r="E162" s="119"/>
      <c r="F162" s="119"/>
      <c r="G162" s="119"/>
      <c r="H162" s="120"/>
      <c r="I162" s="52"/>
      <c r="J162" s="63"/>
      <c r="K162" s="34"/>
      <c r="L162" s="34"/>
    </row>
    <row r="163" spans="1:12" ht="41.4" x14ac:dyDescent="0.25">
      <c r="A163" s="9" t="s">
        <v>37</v>
      </c>
      <c r="B163" s="101" t="s">
        <v>38</v>
      </c>
      <c r="C163" s="101"/>
      <c r="D163" s="101"/>
      <c r="E163" s="101"/>
      <c r="F163" s="9" t="s">
        <v>39</v>
      </c>
      <c r="G163" s="9" t="s">
        <v>40</v>
      </c>
      <c r="H163" s="12" t="s">
        <v>41</v>
      </c>
      <c r="I163" s="55" t="s">
        <v>2</v>
      </c>
      <c r="J163" s="9" t="s">
        <v>3</v>
      </c>
      <c r="K163" s="34"/>
      <c r="L163" s="34"/>
    </row>
    <row r="164" spans="1:12" ht="20.100000000000001" customHeight="1" x14ac:dyDescent="0.25">
      <c r="A164" s="5">
        <v>85300047</v>
      </c>
      <c r="B164" s="99" t="s">
        <v>180</v>
      </c>
      <c r="C164" s="119"/>
      <c r="D164" s="119"/>
      <c r="E164" s="120"/>
      <c r="F164" s="5" t="s">
        <v>70</v>
      </c>
      <c r="G164" s="5" t="s">
        <v>83</v>
      </c>
      <c r="H164" s="80">
        <v>127.32</v>
      </c>
      <c r="I164" s="79"/>
      <c r="J164" s="70">
        <v>45527</v>
      </c>
      <c r="K164" s="34"/>
    </row>
    <row r="165" spans="1:12" ht="20.100000000000001" customHeight="1" x14ac:dyDescent="0.25">
      <c r="A165" s="19">
        <v>58040121</v>
      </c>
      <c r="B165" s="99" t="s">
        <v>181</v>
      </c>
      <c r="C165" s="119"/>
      <c r="D165" s="119"/>
      <c r="E165" s="120"/>
      <c r="F165" s="5" t="s">
        <v>70</v>
      </c>
      <c r="G165" s="5" t="s">
        <v>83</v>
      </c>
      <c r="H165" s="80">
        <v>183.28</v>
      </c>
      <c r="I165" s="79"/>
      <c r="J165" s="70">
        <v>45527</v>
      </c>
      <c r="K165" s="34"/>
    </row>
    <row r="166" spans="1:12" ht="20.100000000000001" customHeight="1" x14ac:dyDescent="0.25">
      <c r="A166" s="19">
        <v>58040122</v>
      </c>
      <c r="B166" s="99" t="s">
        <v>182</v>
      </c>
      <c r="C166" s="119"/>
      <c r="D166" s="119"/>
      <c r="E166" s="120"/>
      <c r="F166" s="5" t="s">
        <v>70</v>
      </c>
      <c r="G166" s="5" t="s">
        <v>83</v>
      </c>
      <c r="H166" s="80">
        <v>100.42</v>
      </c>
      <c r="I166" s="79"/>
      <c r="J166" s="70">
        <v>45527</v>
      </c>
      <c r="K166" s="34"/>
    </row>
    <row r="167" spans="1:12" ht="20.100000000000001" customHeight="1" x14ac:dyDescent="0.25">
      <c r="A167" s="19">
        <v>58040123</v>
      </c>
      <c r="B167" s="99" t="s">
        <v>183</v>
      </c>
      <c r="C167" s="119"/>
      <c r="D167" s="119"/>
      <c r="E167" s="120"/>
      <c r="F167" s="5" t="s">
        <v>70</v>
      </c>
      <c r="G167" s="5" t="s">
        <v>83</v>
      </c>
      <c r="H167" s="80">
        <v>127.32</v>
      </c>
      <c r="I167" s="79"/>
      <c r="J167" s="70">
        <v>45527</v>
      </c>
      <c r="K167" s="34"/>
    </row>
    <row r="168" spans="1:12" ht="20.100000000000001" customHeight="1" x14ac:dyDescent="0.25">
      <c r="A168" s="5">
        <v>85300063</v>
      </c>
      <c r="B168" s="99" t="s">
        <v>184</v>
      </c>
      <c r="C168" s="119"/>
      <c r="D168" s="119"/>
      <c r="E168" s="120"/>
      <c r="F168" s="5" t="s">
        <v>48</v>
      </c>
      <c r="G168" s="5" t="s">
        <v>44</v>
      </c>
      <c r="H168" s="80">
        <v>147.41</v>
      </c>
      <c r="I168" s="79"/>
      <c r="J168" s="70">
        <v>45527</v>
      </c>
      <c r="K168" s="34"/>
    </row>
    <row r="169" spans="1:12" ht="20.100000000000001" customHeight="1" x14ac:dyDescent="0.25">
      <c r="A169" s="5">
        <v>85300071</v>
      </c>
      <c r="B169" s="99" t="s">
        <v>185</v>
      </c>
      <c r="C169" s="119"/>
      <c r="D169" s="119"/>
      <c r="E169" s="120"/>
      <c r="F169" s="5" t="s">
        <v>48</v>
      </c>
      <c r="G169" s="5" t="s">
        <v>44</v>
      </c>
      <c r="H169" s="80">
        <v>98.27</v>
      </c>
      <c r="I169" s="79"/>
      <c r="J169" s="70">
        <v>45527</v>
      </c>
      <c r="K169" s="34"/>
    </row>
    <row r="170" spans="1:12" ht="20.100000000000001" customHeight="1" x14ac:dyDescent="0.25">
      <c r="A170" s="5">
        <v>82000417</v>
      </c>
      <c r="B170" s="143" t="s">
        <v>186</v>
      </c>
      <c r="C170" s="143"/>
      <c r="D170" s="143"/>
      <c r="E170" s="144"/>
      <c r="F170" s="5" t="s">
        <v>70</v>
      </c>
      <c r="G170" s="5" t="s">
        <v>83</v>
      </c>
      <c r="H170" s="80">
        <v>290.94</v>
      </c>
      <c r="I170" s="79"/>
      <c r="J170" s="70">
        <v>45527</v>
      </c>
      <c r="K170" s="34"/>
    </row>
    <row r="171" spans="1:12" ht="18" customHeight="1" x14ac:dyDescent="0.25">
      <c r="A171" s="18">
        <v>82001243</v>
      </c>
      <c r="B171" s="143" t="s">
        <v>187</v>
      </c>
      <c r="C171" s="143"/>
      <c r="D171" s="143"/>
      <c r="E171" s="144"/>
      <c r="F171" s="5" t="s">
        <v>70</v>
      </c>
      <c r="G171" s="5" t="s">
        <v>83</v>
      </c>
      <c r="H171" s="80">
        <v>440.31</v>
      </c>
      <c r="I171" s="79"/>
      <c r="J171" s="70">
        <v>45527</v>
      </c>
      <c r="K171" s="34"/>
    </row>
    <row r="172" spans="1:12" ht="20.100000000000001" customHeight="1" x14ac:dyDescent="0.25">
      <c r="A172" s="5">
        <v>82001685</v>
      </c>
      <c r="B172" s="143" t="s">
        <v>188</v>
      </c>
      <c r="C172" s="143"/>
      <c r="D172" s="143"/>
      <c r="E172" s="144"/>
      <c r="F172" s="5" t="s">
        <v>70</v>
      </c>
      <c r="G172" s="5" t="s">
        <v>83</v>
      </c>
      <c r="H172" s="80">
        <v>201.27</v>
      </c>
      <c r="I172" s="79"/>
      <c r="J172" s="70">
        <v>45527</v>
      </c>
      <c r="K172" s="34"/>
    </row>
    <row r="173" spans="1:12" ht="20.100000000000001" customHeight="1" x14ac:dyDescent="0.25">
      <c r="A173" s="5">
        <v>82001707</v>
      </c>
      <c r="B173" s="143" t="s">
        <v>189</v>
      </c>
      <c r="C173" s="143"/>
      <c r="D173" s="143"/>
      <c r="E173" s="144"/>
      <c r="F173" s="5" t="s">
        <v>70</v>
      </c>
      <c r="G173" s="5" t="s">
        <v>83</v>
      </c>
      <c r="H173" s="80">
        <v>102.57</v>
      </c>
      <c r="I173" s="79"/>
      <c r="J173" s="70">
        <v>45527</v>
      </c>
      <c r="K173" s="34"/>
    </row>
    <row r="174" spans="1:12" ht="20.100000000000001" customHeight="1" x14ac:dyDescent="0.25">
      <c r="A174" s="5">
        <v>82001715</v>
      </c>
      <c r="B174" s="143" t="s">
        <v>190</v>
      </c>
      <c r="C174" s="143"/>
      <c r="D174" s="143"/>
      <c r="E174" s="144"/>
      <c r="F174" s="5" t="s">
        <v>70</v>
      </c>
      <c r="G174" s="5" t="s">
        <v>83</v>
      </c>
      <c r="H174" s="80">
        <v>82.48</v>
      </c>
      <c r="I174" s="79"/>
      <c r="J174" s="70">
        <v>45527</v>
      </c>
      <c r="K174" s="34"/>
    </row>
    <row r="175" spans="1:12" ht="20.100000000000001" customHeight="1" x14ac:dyDescent="0.25">
      <c r="A175" s="5">
        <v>82000557</v>
      </c>
      <c r="B175" s="143" t="s">
        <v>191</v>
      </c>
      <c r="C175" s="143"/>
      <c r="D175" s="143"/>
      <c r="E175" s="144"/>
      <c r="F175" s="5" t="s">
        <v>70</v>
      </c>
      <c r="G175" s="5" t="s">
        <v>83</v>
      </c>
      <c r="H175" s="80">
        <v>172.21</v>
      </c>
      <c r="I175" s="79"/>
      <c r="J175" s="70">
        <v>45527</v>
      </c>
      <c r="K175" s="34"/>
    </row>
    <row r="176" spans="1:12" ht="20.100000000000001" customHeight="1" x14ac:dyDescent="0.25">
      <c r="A176" s="5">
        <v>82000212</v>
      </c>
      <c r="B176" s="143" t="s">
        <v>192</v>
      </c>
      <c r="C176" s="143"/>
      <c r="D176" s="143"/>
      <c r="E176" s="144"/>
      <c r="F176" s="5" t="s">
        <v>70</v>
      </c>
      <c r="G176" s="5" t="s">
        <v>83</v>
      </c>
      <c r="H176" s="80">
        <v>289.23</v>
      </c>
      <c r="I176" s="79"/>
      <c r="J176" s="70">
        <v>45527</v>
      </c>
      <c r="K176" s="34"/>
    </row>
    <row r="177" spans="1:12" ht="20.100000000000001" customHeight="1" x14ac:dyDescent="0.25">
      <c r="A177" s="18">
        <v>82000921</v>
      </c>
      <c r="B177" s="143" t="s">
        <v>193</v>
      </c>
      <c r="C177" s="143"/>
      <c r="D177" s="143"/>
      <c r="E177" s="144"/>
      <c r="F177" s="5" t="s">
        <v>70</v>
      </c>
      <c r="G177" s="5" t="s">
        <v>83</v>
      </c>
      <c r="H177" s="80">
        <v>333.21</v>
      </c>
      <c r="I177" s="79"/>
      <c r="J177" s="70">
        <v>45527</v>
      </c>
      <c r="K177" s="34"/>
    </row>
    <row r="178" spans="1:12" ht="20.100000000000001" customHeight="1" x14ac:dyDescent="0.25">
      <c r="A178" s="18">
        <v>82000948</v>
      </c>
      <c r="B178" s="143" t="s">
        <v>194</v>
      </c>
      <c r="C178" s="143"/>
      <c r="D178" s="143"/>
      <c r="E178" s="144"/>
      <c r="F178" s="5" t="s">
        <v>70</v>
      </c>
      <c r="G178" s="5" t="s">
        <v>83</v>
      </c>
      <c r="H178" s="80">
        <v>192.25</v>
      </c>
      <c r="I178" s="79"/>
      <c r="J178" s="70">
        <v>45527</v>
      </c>
      <c r="K178" s="34"/>
    </row>
    <row r="179" spans="1:12" ht="20.100000000000001" customHeight="1" x14ac:dyDescent="0.25">
      <c r="A179" s="19">
        <v>58040124</v>
      </c>
      <c r="B179" s="143" t="s">
        <v>195</v>
      </c>
      <c r="C179" s="143"/>
      <c r="D179" s="143"/>
      <c r="E179" s="144"/>
      <c r="F179" s="5" t="s">
        <v>70</v>
      </c>
      <c r="G179" s="5" t="s">
        <v>83</v>
      </c>
      <c r="H179" s="80">
        <v>153.84</v>
      </c>
      <c r="I179" s="79"/>
      <c r="J179" s="70">
        <v>45527</v>
      </c>
      <c r="K179" s="34"/>
    </row>
    <row r="180" spans="1:12" ht="20.100000000000001" customHeight="1" x14ac:dyDescent="0.25">
      <c r="A180" s="19">
        <v>58040125</v>
      </c>
      <c r="B180" s="143" t="s">
        <v>196</v>
      </c>
      <c r="C180" s="143"/>
      <c r="D180" s="143"/>
      <c r="E180" s="144"/>
      <c r="F180" s="5" t="s">
        <v>70</v>
      </c>
      <c r="G180" s="5" t="s">
        <v>83</v>
      </c>
      <c r="H180" s="80">
        <v>153.84</v>
      </c>
      <c r="I180" s="79"/>
      <c r="J180" s="70">
        <v>45527</v>
      </c>
      <c r="K180" s="34"/>
    </row>
    <row r="181" spans="1:12" ht="20.100000000000001" customHeight="1" x14ac:dyDescent="0.25">
      <c r="A181" s="19">
        <v>58040126</v>
      </c>
      <c r="B181" s="143" t="s">
        <v>197</v>
      </c>
      <c r="C181" s="143"/>
      <c r="D181" s="143"/>
      <c r="E181" s="144"/>
      <c r="F181" s="5" t="s">
        <v>70</v>
      </c>
      <c r="G181" s="5" t="s">
        <v>83</v>
      </c>
      <c r="H181" s="80">
        <v>153.84</v>
      </c>
      <c r="I181" s="79"/>
      <c r="J181" s="70">
        <v>45527</v>
      </c>
      <c r="K181" s="34"/>
    </row>
    <row r="182" spans="1:12" ht="20.100000000000001" customHeight="1" x14ac:dyDescent="0.25">
      <c r="A182" s="15"/>
      <c r="B182" s="100" t="s">
        <v>198</v>
      </c>
      <c r="C182" s="100"/>
      <c r="D182" s="100"/>
      <c r="E182" s="100"/>
      <c r="F182" s="100"/>
      <c r="G182" s="100"/>
      <c r="H182" s="100"/>
      <c r="I182" s="54"/>
      <c r="J182" s="68"/>
      <c r="K182" s="34"/>
      <c r="L182" s="34"/>
    </row>
    <row r="183" spans="1:12" ht="36" customHeight="1" x14ac:dyDescent="0.25">
      <c r="A183" s="9" t="s">
        <v>51</v>
      </c>
      <c r="B183" s="138" t="s">
        <v>32</v>
      </c>
      <c r="C183" s="139"/>
      <c r="D183" s="139"/>
      <c r="E183" s="139"/>
      <c r="F183" s="139"/>
      <c r="G183" s="139"/>
      <c r="H183" s="140"/>
      <c r="I183" s="55" t="s">
        <v>2</v>
      </c>
      <c r="J183" s="9"/>
      <c r="K183" s="34"/>
      <c r="L183" s="34"/>
    </row>
    <row r="184" spans="1:12" ht="33" customHeight="1" x14ac:dyDescent="0.25">
      <c r="A184" s="5">
        <v>32</v>
      </c>
      <c r="B184" s="99" t="s">
        <v>199</v>
      </c>
      <c r="C184" s="119"/>
      <c r="D184" s="119"/>
      <c r="E184" s="119"/>
      <c r="F184" s="119"/>
      <c r="G184" s="119"/>
      <c r="H184" s="120"/>
      <c r="I184" s="52"/>
      <c r="J184" s="63"/>
      <c r="K184" s="34"/>
      <c r="L184" s="34"/>
    </row>
    <row r="185" spans="1:12" ht="36.6" customHeight="1" x14ac:dyDescent="0.25">
      <c r="A185" s="5">
        <v>33</v>
      </c>
      <c r="B185" s="99" t="s">
        <v>200</v>
      </c>
      <c r="C185" s="119"/>
      <c r="D185" s="119"/>
      <c r="E185" s="119"/>
      <c r="F185" s="119"/>
      <c r="G185" s="119"/>
      <c r="H185" s="120"/>
      <c r="I185" s="52"/>
      <c r="J185" s="63"/>
      <c r="K185" s="34"/>
      <c r="L185" s="34"/>
    </row>
    <row r="186" spans="1:12" ht="20.100000000000001" customHeight="1" x14ac:dyDescent="0.25">
      <c r="A186" s="5">
        <v>34</v>
      </c>
      <c r="B186" s="99" t="s">
        <v>201</v>
      </c>
      <c r="C186" s="119"/>
      <c r="D186" s="119"/>
      <c r="E186" s="119"/>
      <c r="F186" s="119"/>
      <c r="G186" s="119"/>
      <c r="H186" s="120"/>
      <c r="I186" s="52"/>
      <c r="J186" s="63"/>
      <c r="K186" s="34"/>
      <c r="L186" s="34"/>
    </row>
    <row r="187" spans="1:12" ht="20.100000000000001" customHeight="1" x14ac:dyDescent="0.25">
      <c r="A187" s="5">
        <v>35</v>
      </c>
      <c r="B187" s="99" t="s">
        <v>202</v>
      </c>
      <c r="C187" s="119"/>
      <c r="D187" s="119"/>
      <c r="E187" s="119"/>
      <c r="F187" s="119"/>
      <c r="G187" s="119"/>
      <c r="H187" s="120"/>
      <c r="I187" s="52"/>
      <c r="J187" s="63"/>
      <c r="K187" s="34"/>
      <c r="L187" s="34"/>
    </row>
    <row r="188" spans="1:12" ht="31.5" customHeight="1" x14ac:dyDescent="0.25">
      <c r="A188" s="5">
        <v>36</v>
      </c>
      <c r="B188" s="99" t="s">
        <v>203</v>
      </c>
      <c r="C188" s="119"/>
      <c r="D188" s="119"/>
      <c r="E188" s="119"/>
      <c r="F188" s="119"/>
      <c r="G188" s="119"/>
      <c r="H188" s="120"/>
      <c r="I188" s="52"/>
      <c r="J188" s="63"/>
      <c r="K188" s="34"/>
      <c r="L188" s="34"/>
    </row>
    <row r="189" spans="1:12" ht="34.950000000000003" customHeight="1" x14ac:dyDescent="0.25">
      <c r="A189" s="5">
        <v>37</v>
      </c>
      <c r="B189" s="99" t="s">
        <v>204</v>
      </c>
      <c r="C189" s="119"/>
      <c r="D189" s="119"/>
      <c r="E189" s="119"/>
      <c r="F189" s="119"/>
      <c r="G189" s="119"/>
      <c r="H189" s="120"/>
      <c r="I189" s="52"/>
      <c r="J189" s="63"/>
      <c r="K189" s="34"/>
      <c r="L189" s="34"/>
    </row>
    <row r="190" spans="1:12" ht="30.75" customHeight="1" x14ac:dyDescent="0.25">
      <c r="A190" s="5">
        <v>38</v>
      </c>
      <c r="B190" s="99" t="s">
        <v>205</v>
      </c>
      <c r="C190" s="119"/>
      <c r="D190" s="119"/>
      <c r="E190" s="119"/>
      <c r="F190" s="119"/>
      <c r="G190" s="119"/>
      <c r="H190" s="120"/>
      <c r="I190" s="52"/>
      <c r="J190" s="63"/>
      <c r="K190" s="34"/>
      <c r="L190" s="34"/>
    </row>
    <row r="191" spans="1:12" ht="44.25" customHeight="1" x14ac:dyDescent="0.25">
      <c r="A191" s="5">
        <v>39</v>
      </c>
      <c r="B191" s="99" t="s">
        <v>206</v>
      </c>
      <c r="C191" s="119"/>
      <c r="D191" s="119"/>
      <c r="E191" s="119"/>
      <c r="F191" s="119"/>
      <c r="G191" s="119"/>
      <c r="H191" s="120"/>
      <c r="I191" s="52"/>
      <c r="J191" s="63"/>
      <c r="K191" s="34"/>
      <c r="L191" s="34"/>
    </row>
    <row r="192" spans="1:12" ht="41.4" x14ac:dyDescent="0.25">
      <c r="A192" s="9" t="s">
        <v>37</v>
      </c>
      <c r="B192" s="101" t="s">
        <v>38</v>
      </c>
      <c r="C192" s="101"/>
      <c r="D192" s="101"/>
      <c r="E192" s="101"/>
      <c r="F192" s="9" t="s">
        <v>39</v>
      </c>
      <c r="G192" s="9" t="s">
        <v>40</v>
      </c>
      <c r="H192" s="12" t="s">
        <v>41</v>
      </c>
      <c r="I192" s="55" t="s">
        <v>2</v>
      </c>
      <c r="J192" s="9" t="s">
        <v>3</v>
      </c>
      <c r="K192" s="34"/>
      <c r="L192" s="34"/>
    </row>
    <row r="193" spans="1:11" ht="20.100000000000001" customHeight="1" x14ac:dyDescent="0.25">
      <c r="A193" s="29">
        <v>81000243</v>
      </c>
      <c r="B193" s="145" t="s">
        <v>357</v>
      </c>
      <c r="C193" s="146"/>
      <c r="D193" s="146"/>
      <c r="E193" s="147"/>
      <c r="F193" s="5" t="s">
        <v>70</v>
      </c>
      <c r="G193" s="5" t="s">
        <v>44</v>
      </c>
      <c r="H193" s="80">
        <v>116.21</v>
      </c>
      <c r="I193" s="87"/>
      <c r="J193" s="78">
        <v>45892</v>
      </c>
      <c r="K193" s="34"/>
    </row>
    <row r="194" spans="1:11" ht="20.100000000000001" customHeight="1" x14ac:dyDescent="0.25">
      <c r="A194" s="5">
        <v>85400513</v>
      </c>
      <c r="B194" s="99" t="s">
        <v>207</v>
      </c>
      <c r="C194" s="119"/>
      <c r="D194" s="119"/>
      <c r="E194" s="120"/>
      <c r="F194" s="5" t="s">
        <v>70</v>
      </c>
      <c r="G194" s="125" t="s">
        <v>208</v>
      </c>
      <c r="H194" s="80">
        <v>521.16999999999996</v>
      </c>
      <c r="I194" s="180" t="s">
        <v>209</v>
      </c>
      <c r="J194" s="70">
        <v>45527</v>
      </c>
      <c r="K194" s="34"/>
    </row>
    <row r="195" spans="1:11" ht="18" customHeight="1" x14ac:dyDescent="0.25">
      <c r="A195" s="5">
        <v>85400521</v>
      </c>
      <c r="B195" s="99" t="s">
        <v>210</v>
      </c>
      <c r="C195" s="119"/>
      <c r="D195" s="119"/>
      <c r="E195" s="120"/>
      <c r="F195" s="5" t="s">
        <v>70</v>
      </c>
      <c r="G195" s="137"/>
      <c r="H195" s="80">
        <v>521.16999999999996</v>
      </c>
      <c r="I195" s="181"/>
      <c r="J195" s="70">
        <v>45527</v>
      </c>
      <c r="K195" s="34"/>
    </row>
    <row r="196" spans="1:11" ht="20.100000000000001" customHeight="1" x14ac:dyDescent="0.25">
      <c r="A196" s="5">
        <v>85400548</v>
      </c>
      <c r="B196" s="99" t="s">
        <v>211</v>
      </c>
      <c r="C196" s="119"/>
      <c r="D196" s="119"/>
      <c r="E196" s="120"/>
      <c r="F196" s="5" t="s">
        <v>70</v>
      </c>
      <c r="G196" s="137"/>
      <c r="H196" s="80">
        <v>519.02</v>
      </c>
      <c r="I196" s="181"/>
      <c r="J196" s="70">
        <v>45527</v>
      </c>
      <c r="K196" s="34"/>
    </row>
    <row r="197" spans="1:11" ht="20.100000000000001" customHeight="1" x14ac:dyDescent="0.25">
      <c r="A197" s="5">
        <v>85400530</v>
      </c>
      <c r="B197" s="99" t="s">
        <v>212</v>
      </c>
      <c r="C197" s="119"/>
      <c r="D197" s="119"/>
      <c r="E197" s="120"/>
      <c r="F197" s="5" t="s">
        <v>70</v>
      </c>
      <c r="G197" s="137"/>
      <c r="H197" s="80">
        <v>519.02</v>
      </c>
      <c r="I197" s="181"/>
      <c r="J197" s="70">
        <v>45527</v>
      </c>
      <c r="K197" s="34"/>
    </row>
    <row r="198" spans="1:11" ht="20.100000000000001" customHeight="1" x14ac:dyDescent="0.25">
      <c r="A198" s="5">
        <v>85400556</v>
      </c>
      <c r="B198" s="99" t="s">
        <v>213</v>
      </c>
      <c r="C198" s="119"/>
      <c r="D198" s="119"/>
      <c r="E198" s="120"/>
      <c r="F198" s="5" t="s">
        <v>70</v>
      </c>
      <c r="G198" s="137"/>
      <c r="H198" s="80">
        <v>514.73</v>
      </c>
      <c r="I198" s="181"/>
      <c r="J198" s="70">
        <v>45527</v>
      </c>
      <c r="K198" s="34"/>
    </row>
    <row r="199" spans="1:11" ht="20.100000000000001" customHeight="1" x14ac:dyDescent="0.25">
      <c r="A199" s="19">
        <v>58040104</v>
      </c>
      <c r="B199" s="99" t="s">
        <v>214</v>
      </c>
      <c r="C199" s="119"/>
      <c r="D199" s="119"/>
      <c r="E199" s="120"/>
      <c r="F199" s="5" t="s">
        <v>70</v>
      </c>
      <c r="G199" s="137"/>
      <c r="H199" s="80">
        <v>519.02</v>
      </c>
      <c r="I199" s="181"/>
      <c r="J199" s="70">
        <v>45527</v>
      </c>
      <c r="K199" s="34"/>
    </row>
    <row r="200" spans="1:11" ht="20.100000000000001" customHeight="1" x14ac:dyDescent="0.25">
      <c r="A200" s="3">
        <v>85400157</v>
      </c>
      <c r="B200" s="99" t="s">
        <v>215</v>
      </c>
      <c r="C200" s="119"/>
      <c r="D200" s="119"/>
      <c r="E200" s="120"/>
      <c r="F200" s="5" t="s">
        <v>70</v>
      </c>
      <c r="G200" s="137"/>
      <c r="H200" s="80">
        <v>563.86</v>
      </c>
      <c r="I200" s="181"/>
      <c r="J200" s="70">
        <v>45527</v>
      </c>
      <c r="K200" s="34"/>
    </row>
    <row r="201" spans="1:11" ht="20.100000000000001" customHeight="1" x14ac:dyDescent="0.25">
      <c r="A201" s="3">
        <v>85400165</v>
      </c>
      <c r="B201" s="99" t="s">
        <v>216</v>
      </c>
      <c r="C201" s="119"/>
      <c r="D201" s="119"/>
      <c r="E201" s="120"/>
      <c r="F201" s="5" t="s">
        <v>70</v>
      </c>
      <c r="G201" s="137"/>
      <c r="H201" s="80">
        <v>563.86</v>
      </c>
      <c r="I201" s="181"/>
      <c r="J201" s="70">
        <v>45527</v>
      </c>
      <c r="K201" s="34"/>
    </row>
    <row r="202" spans="1:11" ht="20.100000000000001" customHeight="1" x14ac:dyDescent="0.25">
      <c r="A202" s="5">
        <v>85400076</v>
      </c>
      <c r="B202" s="99" t="s">
        <v>457</v>
      </c>
      <c r="C202" s="119"/>
      <c r="D202" s="119"/>
      <c r="E202" s="120"/>
      <c r="F202" s="5" t="s">
        <v>70</v>
      </c>
      <c r="G202" s="137"/>
      <c r="H202" s="80">
        <v>143.11000000000001</v>
      </c>
      <c r="I202" s="181"/>
      <c r="J202" s="70">
        <v>45527</v>
      </c>
      <c r="K202" s="34"/>
    </row>
    <row r="203" spans="1:11" ht="20.100000000000001" customHeight="1" x14ac:dyDescent="0.25">
      <c r="A203" s="5">
        <v>85400084</v>
      </c>
      <c r="B203" s="99" t="s">
        <v>458</v>
      </c>
      <c r="C203" s="119"/>
      <c r="D203" s="119"/>
      <c r="E203" s="120"/>
      <c r="F203" s="5" t="s">
        <v>70</v>
      </c>
      <c r="G203" s="137"/>
      <c r="H203" s="80">
        <v>143.11000000000001</v>
      </c>
      <c r="I203" s="181"/>
      <c r="J203" s="70">
        <v>45527</v>
      </c>
      <c r="K203" s="34"/>
    </row>
    <row r="204" spans="1:11" ht="20.100000000000001" customHeight="1" x14ac:dyDescent="0.25">
      <c r="A204" s="5">
        <v>85400092</v>
      </c>
      <c r="B204" s="99" t="s">
        <v>449</v>
      </c>
      <c r="C204" s="119"/>
      <c r="D204" s="119"/>
      <c r="E204" s="120"/>
      <c r="F204" s="5" t="s">
        <v>70</v>
      </c>
      <c r="G204" s="137"/>
      <c r="H204" s="96">
        <v>137.21</v>
      </c>
      <c r="I204" s="181"/>
      <c r="J204" s="97">
        <v>45698</v>
      </c>
      <c r="K204" s="34"/>
    </row>
    <row r="205" spans="1:11" ht="20.100000000000001" customHeight="1" x14ac:dyDescent="0.25">
      <c r="A205" s="5">
        <v>85400106</v>
      </c>
      <c r="B205" s="99" t="s">
        <v>217</v>
      </c>
      <c r="C205" s="119"/>
      <c r="D205" s="119"/>
      <c r="E205" s="120"/>
      <c r="F205" s="5" t="s">
        <v>70</v>
      </c>
      <c r="G205" s="137"/>
      <c r="H205" s="80">
        <v>566</v>
      </c>
      <c r="I205" s="181"/>
      <c r="J205" s="70">
        <v>45527</v>
      </c>
      <c r="K205" s="34"/>
    </row>
    <row r="206" spans="1:11" ht="20.100000000000001" customHeight="1" x14ac:dyDescent="0.25">
      <c r="A206" s="5">
        <v>85400114</v>
      </c>
      <c r="B206" s="99" t="s">
        <v>218</v>
      </c>
      <c r="C206" s="119"/>
      <c r="D206" s="119"/>
      <c r="E206" s="120"/>
      <c r="F206" s="5" t="s">
        <v>70</v>
      </c>
      <c r="G206" s="137"/>
      <c r="H206" s="80">
        <v>559.57000000000005</v>
      </c>
      <c r="I206" s="181"/>
      <c r="J206" s="70">
        <v>45527</v>
      </c>
      <c r="K206" s="34"/>
    </row>
    <row r="207" spans="1:11" ht="20.100000000000001" customHeight="1" x14ac:dyDescent="0.25">
      <c r="A207" s="5">
        <v>85400149</v>
      </c>
      <c r="B207" s="99" t="s">
        <v>219</v>
      </c>
      <c r="C207" s="119"/>
      <c r="D207" s="119"/>
      <c r="E207" s="120"/>
      <c r="F207" s="5" t="s">
        <v>70</v>
      </c>
      <c r="G207" s="126"/>
      <c r="H207" s="80">
        <v>559.57000000000005</v>
      </c>
      <c r="I207" s="181"/>
      <c r="J207" s="70">
        <v>45527</v>
      </c>
      <c r="K207" s="34"/>
    </row>
    <row r="208" spans="1:11" ht="20.100000000000001" customHeight="1" x14ac:dyDescent="0.25">
      <c r="A208" s="5">
        <v>85400459</v>
      </c>
      <c r="B208" s="99" t="s">
        <v>450</v>
      </c>
      <c r="C208" s="119"/>
      <c r="D208" s="119"/>
      <c r="E208" s="120"/>
      <c r="F208" s="5" t="s">
        <v>70</v>
      </c>
      <c r="G208" s="72"/>
      <c r="H208" s="96">
        <v>137.21</v>
      </c>
      <c r="I208" s="88"/>
      <c r="J208" s="97">
        <v>45698</v>
      </c>
      <c r="K208" s="34"/>
    </row>
    <row r="209" spans="1:11" ht="63.75" customHeight="1" x14ac:dyDescent="0.25">
      <c r="A209" s="5">
        <v>85100056</v>
      </c>
      <c r="B209" s="99" t="s">
        <v>220</v>
      </c>
      <c r="C209" s="119"/>
      <c r="D209" s="119"/>
      <c r="E209" s="120"/>
      <c r="F209" s="5" t="s">
        <v>70</v>
      </c>
      <c r="G209" s="5" t="s">
        <v>44</v>
      </c>
      <c r="H209" s="80">
        <v>153.84</v>
      </c>
      <c r="I209" s="89"/>
      <c r="J209" s="70">
        <v>45527</v>
      </c>
      <c r="K209" s="34"/>
    </row>
    <row r="210" spans="1:11" ht="55.2" x14ac:dyDescent="0.25">
      <c r="A210" s="5">
        <v>85100269</v>
      </c>
      <c r="B210" s="99" t="s">
        <v>221</v>
      </c>
      <c r="C210" s="119"/>
      <c r="D210" s="119"/>
      <c r="E210" s="120"/>
      <c r="F210" s="5" t="s">
        <v>70</v>
      </c>
      <c r="G210" s="5" t="s">
        <v>222</v>
      </c>
      <c r="H210" s="80">
        <v>93.97</v>
      </c>
      <c r="I210" s="79"/>
      <c r="J210" s="70">
        <v>45527</v>
      </c>
      <c r="K210" s="34"/>
    </row>
    <row r="211" spans="1:11" ht="20.100000000000001" customHeight="1" x14ac:dyDescent="0.25">
      <c r="A211" s="5">
        <v>85100064</v>
      </c>
      <c r="B211" s="99" t="s">
        <v>223</v>
      </c>
      <c r="C211" s="119"/>
      <c r="D211" s="119"/>
      <c r="E211" s="120"/>
      <c r="F211" s="5" t="s">
        <v>70</v>
      </c>
      <c r="G211" s="125" t="s">
        <v>224</v>
      </c>
      <c r="H211" s="80">
        <v>194.39</v>
      </c>
      <c r="I211" s="79" t="s">
        <v>133</v>
      </c>
      <c r="J211" s="70">
        <v>45527</v>
      </c>
      <c r="K211" s="34"/>
    </row>
    <row r="212" spans="1:11" ht="20.100000000000001" customHeight="1" x14ac:dyDescent="0.25">
      <c r="A212" s="5">
        <v>85400181</v>
      </c>
      <c r="B212" s="99" t="s">
        <v>225</v>
      </c>
      <c r="C212" s="119"/>
      <c r="D212" s="119"/>
      <c r="E212" s="120"/>
      <c r="F212" s="5" t="s">
        <v>70</v>
      </c>
      <c r="G212" s="137"/>
      <c r="H212" s="80">
        <v>373.76</v>
      </c>
      <c r="I212" s="148" t="s">
        <v>209</v>
      </c>
      <c r="J212" s="70">
        <v>45527</v>
      </c>
      <c r="K212" s="34"/>
    </row>
    <row r="213" spans="1:11" ht="20.100000000000001" customHeight="1" x14ac:dyDescent="0.25">
      <c r="A213" s="5">
        <v>85400190</v>
      </c>
      <c r="B213" s="99" t="s">
        <v>226</v>
      </c>
      <c r="C213" s="119"/>
      <c r="D213" s="119"/>
      <c r="E213" s="120"/>
      <c r="F213" s="5" t="s">
        <v>70</v>
      </c>
      <c r="G213" s="137"/>
      <c r="H213" s="80">
        <v>373.76</v>
      </c>
      <c r="I213" s="148"/>
      <c r="J213" s="70">
        <v>45527</v>
      </c>
      <c r="K213" s="34"/>
    </row>
    <row r="214" spans="1:11" ht="20.100000000000001" customHeight="1" x14ac:dyDescent="0.25">
      <c r="A214" s="5">
        <v>85400203</v>
      </c>
      <c r="B214" s="99" t="s">
        <v>227</v>
      </c>
      <c r="C214" s="119"/>
      <c r="D214" s="119"/>
      <c r="E214" s="120"/>
      <c r="F214" s="5" t="s">
        <v>70</v>
      </c>
      <c r="G214" s="126"/>
      <c r="H214" s="80">
        <v>153.84</v>
      </c>
      <c r="I214" s="79" t="s">
        <v>228</v>
      </c>
      <c r="J214" s="70">
        <v>45527</v>
      </c>
      <c r="K214" s="34"/>
    </row>
    <row r="215" spans="1:11" ht="20.100000000000001" customHeight="1" x14ac:dyDescent="0.25">
      <c r="A215" s="5">
        <v>85400211</v>
      </c>
      <c r="B215" s="99" t="s">
        <v>229</v>
      </c>
      <c r="C215" s="119"/>
      <c r="D215" s="119"/>
      <c r="E215" s="120"/>
      <c r="F215" s="5" t="s">
        <v>70</v>
      </c>
      <c r="G215" s="5" t="s">
        <v>44</v>
      </c>
      <c r="H215" s="80">
        <v>154.22999999999999</v>
      </c>
      <c r="I215" s="148" t="s">
        <v>209</v>
      </c>
      <c r="J215" s="70">
        <v>45527</v>
      </c>
      <c r="K215" s="34"/>
    </row>
    <row r="216" spans="1:11" ht="20.100000000000001" customHeight="1" x14ac:dyDescent="0.25">
      <c r="A216" s="5">
        <v>85400220</v>
      </c>
      <c r="B216" s="99" t="s">
        <v>230</v>
      </c>
      <c r="C216" s="119"/>
      <c r="D216" s="119"/>
      <c r="E216" s="120"/>
      <c r="F216" s="5" t="s">
        <v>70</v>
      </c>
      <c r="G216" s="125" t="s">
        <v>231</v>
      </c>
      <c r="H216" s="80">
        <v>194.39</v>
      </c>
      <c r="I216" s="148"/>
      <c r="J216" s="70">
        <v>45527</v>
      </c>
      <c r="K216" s="34"/>
    </row>
    <row r="217" spans="1:11" ht="20.100000000000001" customHeight="1" x14ac:dyDescent="0.25">
      <c r="A217" s="5">
        <v>85400262</v>
      </c>
      <c r="B217" s="99" t="s">
        <v>232</v>
      </c>
      <c r="C217" s="119"/>
      <c r="D217" s="119"/>
      <c r="E217" s="120"/>
      <c r="F217" s="5" t="s">
        <v>70</v>
      </c>
      <c r="G217" s="137"/>
      <c r="H217" s="80">
        <v>126.18</v>
      </c>
      <c r="I217" s="148"/>
      <c r="J217" s="70">
        <v>45527</v>
      </c>
      <c r="K217" s="34"/>
    </row>
    <row r="218" spans="1:11" ht="20.100000000000001" customHeight="1" x14ac:dyDescent="0.25">
      <c r="A218" s="5">
        <v>85200026</v>
      </c>
      <c r="B218" s="99" t="s">
        <v>233</v>
      </c>
      <c r="C218" s="119"/>
      <c r="D218" s="119"/>
      <c r="E218" s="120"/>
      <c r="F218" s="5" t="s">
        <v>70</v>
      </c>
      <c r="G218" s="126"/>
      <c r="H218" s="80">
        <v>98.27</v>
      </c>
      <c r="I218" s="148"/>
      <c r="J218" s="70">
        <v>45527</v>
      </c>
      <c r="K218" s="34"/>
    </row>
    <row r="219" spans="1:11" ht="20.100000000000001" customHeight="1" x14ac:dyDescent="0.25">
      <c r="A219" s="5">
        <v>85400289</v>
      </c>
      <c r="B219" s="99" t="s">
        <v>234</v>
      </c>
      <c r="C219" s="119"/>
      <c r="D219" s="119"/>
      <c r="E219" s="120"/>
      <c r="F219" s="5" t="s">
        <v>70</v>
      </c>
      <c r="G219" s="125" t="s">
        <v>235</v>
      </c>
      <c r="H219" s="80">
        <v>290.52</v>
      </c>
      <c r="I219" s="148"/>
      <c r="J219" s="70">
        <v>45527</v>
      </c>
      <c r="K219" s="34"/>
    </row>
    <row r="220" spans="1:11" ht="20.100000000000001" customHeight="1" x14ac:dyDescent="0.25">
      <c r="A220" s="5">
        <v>85400300</v>
      </c>
      <c r="B220" s="99" t="s">
        <v>236</v>
      </c>
      <c r="C220" s="119"/>
      <c r="D220" s="119"/>
      <c r="E220" s="120"/>
      <c r="F220" s="5" t="s">
        <v>70</v>
      </c>
      <c r="G220" s="137"/>
      <c r="H220" s="80">
        <v>570.29999999999995</v>
      </c>
      <c r="I220" s="148"/>
      <c r="J220" s="70">
        <v>45527</v>
      </c>
      <c r="K220" s="34"/>
    </row>
    <row r="221" spans="1:11" ht="20.100000000000001" customHeight="1" x14ac:dyDescent="0.25">
      <c r="A221" s="18">
        <v>85400319</v>
      </c>
      <c r="B221" s="99" t="s">
        <v>237</v>
      </c>
      <c r="C221" s="119"/>
      <c r="D221" s="119"/>
      <c r="E221" s="120"/>
      <c r="F221" s="5" t="s">
        <v>70</v>
      </c>
      <c r="G221" s="137"/>
      <c r="H221" s="80">
        <v>570.29999999999995</v>
      </c>
      <c r="I221" s="148"/>
      <c r="J221" s="70">
        <v>45527</v>
      </c>
      <c r="K221" s="34"/>
    </row>
    <row r="222" spans="1:11" ht="20.100000000000001" customHeight="1" x14ac:dyDescent="0.25">
      <c r="A222" s="18">
        <v>85400335</v>
      </c>
      <c r="B222" s="99" t="s">
        <v>238</v>
      </c>
      <c r="C222" s="119"/>
      <c r="D222" s="119"/>
      <c r="E222" s="120"/>
      <c r="F222" s="5" t="s">
        <v>70</v>
      </c>
      <c r="G222" s="137"/>
      <c r="H222" s="80">
        <v>574.6</v>
      </c>
      <c r="I222" s="148"/>
      <c r="J222" s="70">
        <v>45527</v>
      </c>
      <c r="K222" s="34"/>
    </row>
    <row r="223" spans="1:11" ht="20.100000000000001" customHeight="1" x14ac:dyDescent="0.25">
      <c r="A223" s="18">
        <v>85400343</v>
      </c>
      <c r="B223" s="99" t="s">
        <v>239</v>
      </c>
      <c r="C223" s="119"/>
      <c r="D223" s="119"/>
      <c r="E223" s="120"/>
      <c r="F223" s="5" t="s">
        <v>70</v>
      </c>
      <c r="G223" s="137"/>
      <c r="H223" s="80">
        <v>572.45000000000005</v>
      </c>
      <c r="I223" s="148"/>
      <c r="J223" s="70">
        <v>45527</v>
      </c>
      <c r="K223" s="34"/>
    </row>
    <row r="224" spans="1:11" ht="20.100000000000001" customHeight="1" x14ac:dyDescent="0.25">
      <c r="A224" s="5">
        <v>85400360</v>
      </c>
      <c r="B224" s="99" t="s">
        <v>240</v>
      </c>
      <c r="C224" s="119"/>
      <c r="D224" s="119"/>
      <c r="E224" s="120"/>
      <c r="F224" s="5" t="s">
        <v>70</v>
      </c>
      <c r="G224" s="137"/>
      <c r="H224" s="80">
        <v>143.11000000000001</v>
      </c>
      <c r="I224" s="148"/>
      <c r="J224" s="70">
        <v>45527</v>
      </c>
      <c r="K224" s="34"/>
    </row>
    <row r="225" spans="1:11" ht="20.100000000000001" customHeight="1" x14ac:dyDescent="0.25">
      <c r="A225" s="5">
        <v>85500135</v>
      </c>
      <c r="B225" s="99" t="s">
        <v>241</v>
      </c>
      <c r="C225" s="119"/>
      <c r="D225" s="119"/>
      <c r="E225" s="120"/>
      <c r="F225" s="5" t="s">
        <v>70</v>
      </c>
      <c r="G225" s="137"/>
      <c r="H225" s="80">
        <v>165.35</v>
      </c>
      <c r="I225" s="148"/>
      <c r="J225" s="70">
        <v>45527</v>
      </c>
      <c r="K225" s="34"/>
    </row>
    <row r="226" spans="1:11" ht="20.100000000000001" customHeight="1" x14ac:dyDescent="0.25">
      <c r="A226" s="5">
        <v>85400378</v>
      </c>
      <c r="B226" s="99" t="s">
        <v>242</v>
      </c>
      <c r="C226" s="119"/>
      <c r="D226" s="119"/>
      <c r="E226" s="120"/>
      <c r="F226" s="5" t="s">
        <v>70</v>
      </c>
      <c r="G226" s="137"/>
      <c r="H226" s="80">
        <v>850.09</v>
      </c>
      <c r="I226" s="148"/>
      <c r="J226" s="70">
        <v>45527</v>
      </c>
      <c r="K226" s="34"/>
    </row>
    <row r="227" spans="1:11" ht="20.100000000000001" customHeight="1" x14ac:dyDescent="0.25">
      <c r="A227" s="22">
        <v>85400386</v>
      </c>
      <c r="B227" s="99" t="s">
        <v>243</v>
      </c>
      <c r="C227" s="119"/>
      <c r="D227" s="119"/>
      <c r="E227" s="120"/>
      <c r="F227" s="5" t="s">
        <v>70</v>
      </c>
      <c r="G227" s="137"/>
      <c r="H227" s="80">
        <v>668.57</v>
      </c>
      <c r="I227" s="148"/>
      <c r="J227" s="70">
        <v>45527</v>
      </c>
      <c r="K227" s="34"/>
    </row>
    <row r="228" spans="1:11" ht="20.100000000000001" customHeight="1" x14ac:dyDescent="0.25">
      <c r="A228" s="5">
        <v>85400394</v>
      </c>
      <c r="B228" s="99" t="s">
        <v>244</v>
      </c>
      <c r="C228" s="119"/>
      <c r="D228" s="119"/>
      <c r="E228" s="120"/>
      <c r="F228" s="5" t="s">
        <v>70</v>
      </c>
      <c r="G228" s="137"/>
      <c r="H228" s="80">
        <v>303.39999999999998</v>
      </c>
      <c r="I228" s="148"/>
      <c r="J228" s="70">
        <v>45527</v>
      </c>
      <c r="K228" s="34"/>
    </row>
    <row r="229" spans="1:11" ht="20.100000000000001" customHeight="1" x14ac:dyDescent="0.25">
      <c r="A229" s="22">
        <v>85400408</v>
      </c>
      <c r="B229" s="99" t="s">
        <v>245</v>
      </c>
      <c r="C229" s="119"/>
      <c r="D229" s="119"/>
      <c r="E229" s="120"/>
      <c r="F229" s="5" t="s">
        <v>70</v>
      </c>
      <c r="G229" s="137"/>
      <c r="H229" s="80">
        <v>681.45</v>
      </c>
      <c r="I229" s="148"/>
      <c r="J229" s="70">
        <v>45527</v>
      </c>
      <c r="K229" s="34"/>
    </row>
    <row r="230" spans="1:11" ht="20.100000000000001" customHeight="1" x14ac:dyDescent="0.25">
      <c r="A230" s="22">
        <v>85400416</v>
      </c>
      <c r="B230" s="99" t="s">
        <v>246</v>
      </c>
      <c r="C230" s="119"/>
      <c r="D230" s="119"/>
      <c r="E230" s="120"/>
      <c r="F230" s="5" t="s">
        <v>70</v>
      </c>
      <c r="G230" s="137"/>
      <c r="H230" s="80">
        <v>681.45</v>
      </c>
      <c r="I230" s="148"/>
      <c r="J230" s="70">
        <v>45527</v>
      </c>
      <c r="K230" s="34"/>
    </row>
    <row r="231" spans="1:11" ht="20.100000000000001" customHeight="1" x14ac:dyDescent="0.25">
      <c r="A231" s="22">
        <v>85400475</v>
      </c>
      <c r="B231" s="99" t="s">
        <v>247</v>
      </c>
      <c r="C231" s="119"/>
      <c r="D231" s="119"/>
      <c r="E231" s="120"/>
      <c r="F231" s="5" t="s">
        <v>70</v>
      </c>
      <c r="G231" s="5" t="s">
        <v>44</v>
      </c>
      <c r="H231" s="80">
        <v>96.12</v>
      </c>
      <c r="I231" s="79" t="s">
        <v>248</v>
      </c>
      <c r="J231" s="70">
        <v>45527</v>
      </c>
      <c r="K231" s="34"/>
    </row>
    <row r="232" spans="1:11" ht="20.100000000000001" customHeight="1" x14ac:dyDescent="0.25">
      <c r="A232" s="22">
        <v>85400483</v>
      </c>
      <c r="B232" s="99" t="s">
        <v>249</v>
      </c>
      <c r="C232" s="119"/>
      <c r="D232" s="119"/>
      <c r="E232" s="120"/>
      <c r="F232" s="5" t="s">
        <v>70</v>
      </c>
      <c r="G232" s="5" t="s">
        <v>44</v>
      </c>
      <c r="H232" s="80">
        <v>143.11000000000001</v>
      </c>
      <c r="I232" s="79" t="s">
        <v>250</v>
      </c>
      <c r="J232" s="70">
        <v>45527</v>
      </c>
      <c r="K232" s="34"/>
    </row>
    <row r="233" spans="1:11" ht="20.100000000000001" customHeight="1" x14ac:dyDescent="0.25">
      <c r="A233" s="22">
        <v>85400491</v>
      </c>
      <c r="B233" s="99" t="s">
        <v>251</v>
      </c>
      <c r="C233" s="119"/>
      <c r="D233" s="119"/>
      <c r="E233" s="120"/>
      <c r="F233" s="5" t="s">
        <v>70</v>
      </c>
      <c r="G233" s="5" t="s">
        <v>44</v>
      </c>
      <c r="H233" s="80">
        <v>286.22000000000003</v>
      </c>
      <c r="I233" s="79" t="s">
        <v>250</v>
      </c>
      <c r="J233" s="70">
        <v>45527</v>
      </c>
      <c r="K233" s="34"/>
    </row>
    <row r="234" spans="1:11" ht="26.25" customHeight="1" x14ac:dyDescent="0.25">
      <c r="A234" s="22">
        <v>85400505</v>
      </c>
      <c r="B234" s="99" t="s">
        <v>252</v>
      </c>
      <c r="C234" s="119"/>
      <c r="D234" s="119"/>
      <c r="E234" s="120"/>
      <c r="F234" s="5" t="s">
        <v>70</v>
      </c>
      <c r="G234" s="5" t="s">
        <v>44</v>
      </c>
      <c r="H234" s="80">
        <v>96.12</v>
      </c>
      <c r="I234" s="79"/>
      <c r="J234" s="70">
        <v>45527</v>
      </c>
      <c r="K234" s="34"/>
    </row>
    <row r="235" spans="1:11" ht="29.25" customHeight="1" x14ac:dyDescent="0.25">
      <c r="A235" s="22">
        <v>85400467</v>
      </c>
      <c r="B235" s="99" t="s">
        <v>253</v>
      </c>
      <c r="C235" s="119"/>
      <c r="D235" s="119"/>
      <c r="E235" s="120"/>
      <c r="F235" s="5" t="s">
        <v>70</v>
      </c>
      <c r="G235" s="5" t="s">
        <v>44</v>
      </c>
      <c r="H235" s="80">
        <v>96.12</v>
      </c>
      <c r="I235" s="79" t="s">
        <v>254</v>
      </c>
      <c r="J235" s="70">
        <v>45527</v>
      </c>
      <c r="K235" s="34"/>
    </row>
    <row r="236" spans="1:11" ht="22.5" customHeight="1" x14ac:dyDescent="0.25">
      <c r="A236" s="15"/>
      <c r="B236" s="100" t="s">
        <v>255</v>
      </c>
      <c r="C236" s="100"/>
      <c r="D236" s="100"/>
      <c r="E236" s="100"/>
      <c r="F236" s="100"/>
      <c r="G236" s="100"/>
      <c r="H236" s="100"/>
      <c r="I236" s="54"/>
      <c r="J236" s="68"/>
    </row>
    <row r="237" spans="1:11" ht="31.5" customHeight="1" x14ac:dyDescent="0.25">
      <c r="A237" s="9" t="s">
        <v>51</v>
      </c>
      <c r="B237" s="138" t="s">
        <v>32</v>
      </c>
      <c r="C237" s="139"/>
      <c r="D237" s="139"/>
      <c r="E237" s="139"/>
      <c r="F237" s="139"/>
      <c r="G237" s="139"/>
      <c r="H237" s="140"/>
      <c r="I237" s="55" t="s">
        <v>2</v>
      </c>
      <c r="J237" s="9"/>
    </row>
    <row r="238" spans="1:11" ht="37.5" customHeight="1" x14ac:dyDescent="0.25">
      <c r="A238" s="5">
        <v>40</v>
      </c>
      <c r="B238" s="99" t="s">
        <v>256</v>
      </c>
      <c r="C238" s="119"/>
      <c r="D238" s="119"/>
      <c r="E238" s="119"/>
      <c r="F238" s="119"/>
      <c r="G238" s="119"/>
      <c r="H238" s="120"/>
      <c r="I238" s="52"/>
      <c r="J238" s="63"/>
    </row>
    <row r="239" spans="1:11" ht="32.4" customHeight="1" x14ac:dyDescent="0.25">
      <c r="A239" s="5">
        <v>41</v>
      </c>
      <c r="B239" s="99" t="s">
        <v>257</v>
      </c>
      <c r="C239" s="119"/>
      <c r="D239" s="119"/>
      <c r="E239" s="119"/>
      <c r="F239" s="119"/>
      <c r="G239" s="119"/>
      <c r="H239" s="120"/>
      <c r="I239" s="52"/>
      <c r="J239" s="63"/>
    </row>
    <row r="240" spans="1:11" ht="23.25" customHeight="1" x14ac:dyDescent="0.25">
      <c r="A240" s="5">
        <v>42</v>
      </c>
      <c r="B240" s="99" t="s">
        <v>459</v>
      </c>
      <c r="C240" s="119"/>
      <c r="D240" s="119"/>
      <c r="E240" s="119"/>
      <c r="F240" s="119"/>
      <c r="G240" s="119"/>
      <c r="H240" s="142"/>
      <c r="I240" s="52"/>
      <c r="J240" s="63"/>
    </row>
    <row r="241" spans="1:11" ht="20.100000000000001" customHeight="1" x14ac:dyDescent="0.25">
      <c r="A241" s="5">
        <v>43</v>
      </c>
      <c r="B241" s="99" t="s">
        <v>258</v>
      </c>
      <c r="C241" s="119"/>
      <c r="D241" s="119"/>
      <c r="E241" s="119"/>
      <c r="F241" s="119"/>
      <c r="G241" s="119"/>
      <c r="H241" s="119"/>
      <c r="I241" s="52"/>
      <c r="J241" s="77"/>
    </row>
    <row r="242" spans="1:11" ht="43.5" customHeight="1" x14ac:dyDescent="0.25">
      <c r="A242" s="5">
        <v>44</v>
      </c>
      <c r="B242" s="99" t="s">
        <v>259</v>
      </c>
      <c r="C242" s="119"/>
      <c r="D242" s="119"/>
      <c r="E242" s="119"/>
      <c r="F242" s="119"/>
      <c r="G242" s="119"/>
      <c r="H242" s="119"/>
      <c r="I242" s="52"/>
      <c r="J242" s="77"/>
    </row>
    <row r="243" spans="1:11" ht="41.4" x14ac:dyDescent="0.25">
      <c r="A243" s="9" t="s">
        <v>37</v>
      </c>
      <c r="B243" s="101" t="s">
        <v>38</v>
      </c>
      <c r="C243" s="101"/>
      <c r="D243" s="101"/>
      <c r="E243" s="101"/>
      <c r="F243" s="9" t="s">
        <v>39</v>
      </c>
      <c r="G243" s="9" t="s">
        <v>40</v>
      </c>
      <c r="H243" s="12" t="s">
        <v>41</v>
      </c>
      <c r="I243" s="55" t="s">
        <v>2</v>
      </c>
      <c r="J243" s="9" t="s">
        <v>3</v>
      </c>
    </row>
    <row r="244" spans="1:11" ht="20.100000000000001" customHeight="1" x14ac:dyDescent="0.25">
      <c r="A244" s="5">
        <v>82000034</v>
      </c>
      <c r="B244" s="143" t="s">
        <v>260</v>
      </c>
      <c r="C244" s="143"/>
      <c r="D244" s="143"/>
      <c r="E244" s="144"/>
      <c r="F244" s="5" t="s">
        <v>70</v>
      </c>
      <c r="G244" s="5" t="s">
        <v>83</v>
      </c>
      <c r="H244" s="80">
        <v>358.83</v>
      </c>
      <c r="I244" s="79"/>
      <c r="J244" s="70">
        <v>45527</v>
      </c>
      <c r="K244" s="34"/>
    </row>
    <row r="245" spans="1:11" ht="20.100000000000001" customHeight="1" x14ac:dyDescent="0.25">
      <c r="A245" s="5">
        <v>82000050</v>
      </c>
      <c r="B245" s="143" t="s">
        <v>261</v>
      </c>
      <c r="C245" s="143"/>
      <c r="D245" s="143"/>
      <c r="E245" s="144"/>
      <c r="F245" s="5" t="s">
        <v>70</v>
      </c>
      <c r="G245" s="5" t="s">
        <v>83</v>
      </c>
      <c r="H245" s="80">
        <v>202.55</v>
      </c>
      <c r="I245" s="79"/>
      <c r="J245" s="70">
        <v>45527</v>
      </c>
      <c r="K245" s="34"/>
    </row>
    <row r="246" spans="1:11" ht="20.100000000000001" customHeight="1" x14ac:dyDescent="0.25">
      <c r="A246" s="5">
        <v>82000069</v>
      </c>
      <c r="B246" s="143" t="s">
        <v>262</v>
      </c>
      <c r="C246" s="143"/>
      <c r="D246" s="143"/>
      <c r="E246" s="144"/>
      <c r="F246" s="5" t="s">
        <v>70</v>
      </c>
      <c r="G246" s="5" t="s">
        <v>83</v>
      </c>
      <c r="H246" s="80">
        <v>202.55</v>
      </c>
      <c r="I246" s="79"/>
      <c r="J246" s="70">
        <v>45527</v>
      </c>
      <c r="K246" s="34"/>
    </row>
    <row r="247" spans="1:11" ht="20.100000000000001" customHeight="1" x14ac:dyDescent="0.25">
      <c r="A247" s="5">
        <v>82000182</v>
      </c>
      <c r="B247" s="143" t="s">
        <v>263</v>
      </c>
      <c r="C247" s="143"/>
      <c r="D247" s="143"/>
      <c r="E247" s="144"/>
      <c r="F247" s="5" t="s">
        <v>70</v>
      </c>
      <c r="G247" s="5" t="s">
        <v>83</v>
      </c>
      <c r="H247" s="80">
        <v>246.96</v>
      </c>
      <c r="I247" s="79"/>
      <c r="J247" s="70">
        <v>45527</v>
      </c>
      <c r="K247" s="34"/>
    </row>
    <row r="248" spans="1:11" ht="20.100000000000001" customHeight="1" x14ac:dyDescent="0.25">
      <c r="A248" s="5">
        <v>82000174</v>
      </c>
      <c r="B248" s="143" t="s">
        <v>264</v>
      </c>
      <c r="C248" s="143"/>
      <c r="D248" s="143"/>
      <c r="E248" s="144"/>
      <c r="F248" s="5" t="s">
        <v>70</v>
      </c>
      <c r="G248" s="5" t="s">
        <v>83</v>
      </c>
      <c r="H248" s="80">
        <v>296.52</v>
      </c>
      <c r="I248" s="79"/>
      <c r="J248" s="70">
        <v>45527</v>
      </c>
      <c r="K248" s="34"/>
    </row>
    <row r="249" spans="1:11" ht="20.100000000000001" customHeight="1" x14ac:dyDescent="0.25">
      <c r="A249" s="5">
        <v>82000166</v>
      </c>
      <c r="B249" s="143" t="s">
        <v>265</v>
      </c>
      <c r="C249" s="143"/>
      <c r="D249" s="143"/>
      <c r="E249" s="144"/>
      <c r="F249" s="5" t="s">
        <v>70</v>
      </c>
      <c r="G249" s="5" t="s">
        <v>83</v>
      </c>
      <c r="H249" s="80">
        <v>396.89</v>
      </c>
      <c r="I249" s="79"/>
      <c r="J249" s="70">
        <v>45527</v>
      </c>
      <c r="K249" s="34"/>
    </row>
    <row r="250" spans="1:11" ht="20.100000000000001" customHeight="1" x14ac:dyDescent="0.25">
      <c r="A250" s="5">
        <v>82000158</v>
      </c>
      <c r="B250" s="143" t="s">
        <v>266</v>
      </c>
      <c r="C250" s="143"/>
      <c r="D250" s="143"/>
      <c r="E250" s="144"/>
      <c r="F250" s="5" t="s">
        <v>70</v>
      </c>
      <c r="G250" s="5" t="s">
        <v>83</v>
      </c>
      <c r="H250" s="80">
        <v>446.47</v>
      </c>
      <c r="I250" s="79"/>
      <c r="J250" s="70">
        <v>45527</v>
      </c>
      <c r="K250" s="34"/>
    </row>
    <row r="251" spans="1:11" ht="20.100000000000001" customHeight="1" x14ac:dyDescent="0.25">
      <c r="A251" s="5">
        <v>82000085</v>
      </c>
      <c r="B251" s="143" t="s">
        <v>267</v>
      </c>
      <c r="C251" s="143"/>
      <c r="D251" s="143"/>
      <c r="E251" s="144"/>
      <c r="F251" s="5" t="s">
        <v>70</v>
      </c>
      <c r="G251" s="5" t="s">
        <v>83</v>
      </c>
      <c r="H251" s="80">
        <v>294.81</v>
      </c>
      <c r="I251" s="79"/>
      <c r="J251" s="70">
        <v>45527</v>
      </c>
      <c r="K251" s="34"/>
    </row>
    <row r="252" spans="1:11" ht="20.100000000000001" customHeight="1" x14ac:dyDescent="0.25">
      <c r="A252" s="5">
        <v>82000077</v>
      </c>
      <c r="B252" s="143" t="s">
        <v>268</v>
      </c>
      <c r="C252" s="143"/>
      <c r="D252" s="143"/>
      <c r="E252" s="144"/>
      <c r="F252" s="5" t="s">
        <v>70</v>
      </c>
      <c r="G252" s="5" t="s">
        <v>83</v>
      </c>
      <c r="H252" s="80">
        <v>344.81</v>
      </c>
      <c r="I252" s="79"/>
      <c r="J252" s="70">
        <v>45527</v>
      </c>
      <c r="K252" s="34"/>
    </row>
    <row r="253" spans="1:11" ht="20.100000000000001" customHeight="1" x14ac:dyDescent="0.25">
      <c r="A253" s="5">
        <v>82000190</v>
      </c>
      <c r="B253" s="143" t="s">
        <v>269</v>
      </c>
      <c r="C253" s="143"/>
      <c r="D253" s="143"/>
      <c r="E253" s="144"/>
      <c r="F253" s="5" t="s">
        <v>70</v>
      </c>
      <c r="G253" s="5" t="s">
        <v>83</v>
      </c>
      <c r="H253" s="80">
        <v>426.76</v>
      </c>
      <c r="I253" s="79"/>
      <c r="J253" s="70">
        <v>45527</v>
      </c>
      <c r="K253" s="34"/>
    </row>
    <row r="254" spans="1:11" ht="20.100000000000001" customHeight="1" x14ac:dyDescent="0.25">
      <c r="A254" s="5">
        <v>82000298</v>
      </c>
      <c r="B254" s="143" t="s">
        <v>270</v>
      </c>
      <c r="C254" s="143"/>
      <c r="D254" s="143"/>
      <c r="E254" s="144"/>
      <c r="F254" s="5" t="s">
        <v>70</v>
      </c>
      <c r="G254" s="5" t="s">
        <v>83</v>
      </c>
      <c r="H254" s="80">
        <v>242.24</v>
      </c>
      <c r="I254" s="79"/>
      <c r="J254" s="70">
        <v>45527</v>
      </c>
      <c r="K254" s="34"/>
    </row>
    <row r="255" spans="1:11" ht="20.100000000000001" customHeight="1" x14ac:dyDescent="0.25">
      <c r="A255" s="5">
        <v>82000301</v>
      </c>
      <c r="B255" s="143" t="s">
        <v>271</v>
      </c>
      <c r="C255" s="143"/>
      <c r="D255" s="143"/>
      <c r="E255" s="144"/>
      <c r="F255" s="5" t="s">
        <v>70</v>
      </c>
      <c r="G255" s="5" t="s">
        <v>83</v>
      </c>
      <c r="H255" s="80">
        <v>215.34</v>
      </c>
      <c r="I255" s="79"/>
      <c r="J255" s="70">
        <v>45527</v>
      </c>
      <c r="K255" s="34"/>
    </row>
    <row r="256" spans="1:11" ht="20.100000000000001" customHeight="1" x14ac:dyDescent="0.25">
      <c r="A256" s="5">
        <v>82000336</v>
      </c>
      <c r="B256" s="143" t="s">
        <v>272</v>
      </c>
      <c r="C256" s="143"/>
      <c r="D256" s="143"/>
      <c r="E256" s="144"/>
      <c r="F256" s="5" t="s">
        <v>70</v>
      </c>
      <c r="G256" s="5" t="s">
        <v>83</v>
      </c>
      <c r="H256" s="80">
        <v>290.94</v>
      </c>
      <c r="I256" s="79"/>
      <c r="J256" s="70">
        <v>45527</v>
      </c>
      <c r="K256" s="34"/>
    </row>
    <row r="257" spans="1:11" ht="20.100000000000001" customHeight="1" x14ac:dyDescent="0.25">
      <c r="A257" s="5">
        <v>82000344</v>
      </c>
      <c r="B257" s="143" t="s">
        <v>273</v>
      </c>
      <c r="C257" s="143"/>
      <c r="D257" s="143"/>
      <c r="E257" s="144"/>
      <c r="F257" s="5" t="s">
        <v>70</v>
      </c>
      <c r="G257" s="5" t="s">
        <v>83</v>
      </c>
      <c r="H257" s="80">
        <v>440.74</v>
      </c>
      <c r="I257" s="79"/>
      <c r="J257" s="70">
        <v>45527</v>
      </c>
      <c r="K257" s="34"/>
    </row>
    <row r="258" spans="1:11" ht="20.100000000000001" customHeight="1" x14ac:dyDescent="0.25">
      <c r="A258" s="5">
        <v>82000360</v>
      </c>
      <c r="B258" s="143" t="s">
        <v>274</v>
      </c>
      <c r="C258" s="143"/>
      <c r="D258" s="143"/>
      <c r="E258" s="144"/>
      <c r="F258" s="5" t="s">
        <v>275</v>
      </c>
      <c r="G258" s="5" t="s">
        <v>83</v>
      </c>
      <c r="H258" s="80">
        <v>398.57</v>
      </c>
      <c r="I258" s="79"/>
      <c r="J258" s="70">
        <v>45527</v>
      </c>
      <c r="K258" s="34"/>
    </row>
    <row r="259" spans="1:11" ht="20.100000000000001" customHeight="1" x14ac:dyDescent="0.25">
      <c r="A259" s="5">
        <v>82000387</v>
      </c>
      <c r="B259" s="143" t="s">
        <v>276</v>
      </c>
      <c r="C259" s="143"/>
      <c r="D259" s="143"/>
      <c r="E259" s="144"/>
      <c r="F259" s="5" t="s">
        <v>275</v>
      </c>
      <c r="G259" s="5" t="s">
        <v>83</v>
      </c>
      <c r="H259" s="80">
        <v>241.38</v>
      </c>
      <c r="I259" s="79"/>
      <c r="J259" s="70">
        <v>45527</v>
      </c>
      <c r="K259" s="34"/>
    </row>
    <row r="260" spans="1:11" ht="20.100000000000001" customHeight="1" x14ac:dyDescent="0.25">
      <c r="A260" s="5">
        <v>82000395</v>
      </c>
      <c r="B260" s="143" t="s">
        <v>277</v>
      </c>
      <c r="C260" s="143"/>
      <c r="D260" s="143"/>
      <c r="E260" s="144"/>
      <c r="F260" s="5" t="s">
        <v>275</v>
      </c>
      <c r="G260" s="5" t="s">
        <v>83</v>
      </c>
      <c r="H260" s="80">
        <v>241.38</v>
      </c>
      <c r="I260" s="79"/>
      <c r="J260" s="70">
        <v>45527</v>
      </c>
      <c r="K260" s="34"/>
    </row>
    <row r="261" spans="1:11" ht="20.100000000000001" customHeight="1" x14ac:dyDescent="0.25">
      <c r="A261" s="5">
        <v>82001634</v>
      </c>
      <c r="B261" s="143" t="s">
        <v>278</v>
      </c>
      <c r="C261" s="143"/>
      <c r="D261" s="143"/>
      <c r="E261" s="144"/>
      <c r="F261" s="5" t="s">
        <v>275</v>
      </c>
      <c r="G261" s="5" t="s">
        <v>83</v>
      </c>
      <c r="H261" s="80">
        <v>364.41</v>
      </c>
      <c r="I261" s="79"/>
      <c r="J261" s="70">
        <v>45527</v>
      </c>
      <c r="K261" s="34"/>
    </row>
    <row r="262" spans="1:11" ht="20.100000000000001" customHeight="1" x14ac:dyDescent="0.25">
      <c r="A262" s="5">
        <v>82000468</v>
      </c>
      <c r="B262" s="143" t="s">
        <v>279</v>
      </c>
      <c r="C262" s="143"/>
      <c r="D262" s="143"/>
      <c r="E262" s="144"/>
      <c r="F262" s="5" t="s">
        <v>48</v>
      </c>
      <c r="G262" s="125" t="s">
        <v>280</v>
      </c>
      <c r="H262" s="80">
        <v>100.42</v>
      </c>
      <c r="I262" s="79"/>
      <c r="J262" s="70">
        <v>45527</v>
      </c>
      <c r="K262" s="34"/>
    </row>
    <row r="263" spans="1:11" ht="20.100000000000001" customHeight="1" x14ac:dyDescent="0.25">
      <c r="A263" s="5">
        <v>82000484</v>
      </c>
      <c r="B263" s="143" t="s">
        <v>281</v>
      </c>
      <c r="C263" s="143"/>
      <c r="D263" s="143"/>
      <c r="E263" s="144"/>
      <c r="F263" s="5" t="s">
        <v>48</v>
      </c>
      <c r="G263" s="137"/>
      <c r="H263" s="80">
        <v>98.27</v>
      </c>
      <c r="I263" s="79"/>
      <c r="J263" s="70">
        <v>45527</v>
      </c>
      <c r="K263" s="34"/>
    </row>
    <row r="264" spans="1:11" ht="20.100000000000001" customHeight="1" x14ac:dyDescent="0.25">
      <c r="A264" s="5">
        <v>82000506</v>
      </c>
      <c r="B264" s="143" t="s">
        <v>282</v>
      </c>
      <c r="C264" s="143"/>
      <c r="D264" s="143"/>
      <c r="E264" s="144"/>
      <c r="F264" s="5" t="s">
        <v>70</v>
      </c>
      <c r="G264" s="126"/>
      <c r="H264" s="80">
        <v>93.97</v>
      </c>
      <c r="I264" s="79"/>
      <c r="J264" s="70">
        <v>45527</v>
      </c>
      <c r="K264" s="34"/>
    </row>
    <row r="265" spans="1:11" ht="20.100000000000001" customHeight="1" x14ac:dyDescent="0.25">
      <c r="A265" s="5">
        <v>82000522</v>
      </c>
      <c r="B265" s="143" t="s">
        <v>283</v>
      </c>
      <c r="C265" s="143"/>
      <c r="D265" s="143"/>
      <c r="E265" s="144"/>
      <c r="F265" s="5" t="s">
        <v>275</v>
      </c>
      <c r="G265" s="5" t="s">
        <v>83</v>
      </c>
      <c r="H265" s="80">
        <v>155.51</v>
      </c>
      <c r="I265" s="79"/>
      <c r="J265" s="70">
        <v>45527</v>
      </c>
      <c r="K265" s="34"/>
    </row>
    <row r="266" spans="1:11" ht="21.75" customHeight="1" x14ac:dyDescent="0.25">
      <c r="A266" s="5">
        <v>82000549</v>
      </c>
      <c r="B266" s="143" t="s">
        <v>284</v>
      </c>
      <c r="C266" s="143"/>
      <c r="D266" s="143"/>
      <c r="E266" s="144"/>
      <c r="F266" s="5" t="s">
        <v>70</v>
      </c>
      <c r="G266" s="5" t="s">
        <v>83</v>
      </c>
      <c r="H266" s="80">
        <v>138.44</v>
      </c>
      <c r="I266" s="79"/>
      <c r="J266" s="70">
        <v>45527</v>
      </c>
      <c r="K266" s="34"/>
    </row>
    <row r="267" spans="1:11" ht="23.25" customHeight="1" x14ac:dyDescent="0.25">
      <c r="A267" s="5">
        <v>82001022</v>
      </c>
      <c r="B267" s="143" t="s">
        <v>285</v>
      </c>
      <c r="C267" s="143"/>
      <c r="D267" s="143"/>
      <c r="E267" s="144"/>
      <c r="F267" s="5" t="s">
        <v>48</v>
      </c>
      <c r="G267" s="125" t="s">
        <v>280</v>
      </c>
      <c r="H267" s="80">
        <v>145.26</v>
      </c>
      <c r="I267" s="79"/>
      <c r="J267" s="70">
        <v>45527</v>
      </c>
      <c r="K267" s="34"/>
    </row>
    <row r="268" spans="1:11" ht="20.100000000000001" customHeight="1" x14ac:dyDescent="0.25">
      <c r="A268" s="5">
        <v>82001030</v>
      </c>
      <c r="B268" s="143" t="s">
        <v>286</v>
      </c>
      <c r="C268" s="143"/>
      <c r="D268" s="143"/>
      <c r="E268" s="144"/>
      <c r="F268" s="5" t="s">
        <v>48</v>
      </c>
      <c r="G268" s="126"/>
      <c r="H268" s="80">
        <v>145.26</v>
      </c>
      <c r="I268" s="79"/>
      <c r="J268" s="70">
        <v>45527</v>
      </c>
      <c r="K268" s="34"/>
    </row>
    <row r="269" spans="1:11" ht="20.100000000000001" customHeight="1" x14ac:dyDescent="0.25">
      <c r="A269" s="5">
        <v>82000581</v>
      </c>
      <c r="B269" s="143" t="s">
        <v>287</v>
      </c>
      <c r="C269" s="143"/>
      <c r="D269" s="143"/>
      <c r="E269" s="144"/>
      <c r="F269" s="5" t="s">
        <v>70</v>
      </c>
      <c r="G269" s="5" t="s">
        <v>83</v>
      </c>
      <c r="H269" s="80">
        <v>932.14</v>
      </c>
      <c r="I269" s="79"/>
      <c r="J269" s="70">
        <v>45527</v>
      </c>
      <c r="K269" s="34"/>
    </row>
    <row r="270" spans="1:11" ht="20.100000000000001" customHeight="1" x14ac:dyDescent="0.25">
      <c r="A270" s="5">
        <v>82000603</v>
      </c>
      <c r="B270" s="143" t="s">
        <v>288</v>
      </c>
      <c r="C270" s="143"/>
      <c r="D270" s="143"/>
      <c r="E270" s="144"/>
      <c r="F270" s="5" t="s">
        <v>70</v>
      </c>
      <c r="G270" s="5" t="s">
        <v>83</v>
      </c>
      <c r="H270" s="80">
        <v>842.45</v>
      </c>
      <c r="I270" s="79"/>
      <c r="J270" s="70">
        <v>45527</v>
      </c>
      <c r="K270" s="34"/>
    </row>
    <row r="271" spans="1:11" ht="20.100000000000001" customHeight="1" x14ac:dyDescent="0.25">
      <c r="A271" s="5">
        <v>82000620</v>
      </c>
      <c r="B271" s="143" t="s">
        <v>289</v>
      </c>
      <c r="C271" s="143"/>
      <c r="D271" s="143"/>
      <c r="E271" s="144"/>
      <c r="F271" s="5" t="s">
        <v>70</v>
      </c>
      <c r="G271" s="5" t="s">
        <v>83</v>
      </c>
      <c r="H271" s="80">
        <v>265.23</v>
      </c>
      <c r="I271" s="79"/>
      <c r="J271" s="70">
        <v>45527</v>
      </c>
      <c r="K271" s="34"/>
    </row>
    <row r="272" spans="1:11" ht="20.100000000000001" customHeight="1" x14ac:dyDescent="0.25">
      <c r="A272" s="5">
        <v>82000646</v>
      </c>
      <c r="B272" s="143" t="s">
        <v>290</v>
      </c>
      <c r="C272" s="143"/>
      <c r="D272" s="143"/>
      <c r="E272" s="144"/>
      <c r="F272" s="5" t="s">
        <v>70</v>
      </c>
      <c r="G272" s="5" t="s">
        <v>83</v>
      </c>
      <c r="H272" s="80">
        <v>427.62</v>
      </c>
      <c r="I272" s="79"/>
      <c r="J272" s="70">
        <v>45527</v>
      </c>
      <c r="K272" s="34"/>
    </row>
    <row r="273" spans="1:11" ht="20.100000000000001" customHeight="1" x14ac:dyDescent="0.25">
      <c r="A273" s="5">
        <v>82000662</v>
      </c>
      <c r="B273" s="143" t="s">
        <v>291</v>
      </c>
      <c r="C273" s="143"/>
      <c r="D273" s="143"/>
      <c r="E273" s="144"/>
      <c r="F273" s="5" t="s">
        <v>70</v>
      </c>
      <c r="G273" s="5" t="s">
        <v>83</v>
      </c>
      <c r="H273" s="80">
        <v>364.84</v>
      </c>
      <c r="I273" s="79"/>
      <c r="J273" s="70">
        <v>45527</v>
      </c>
      <c r="K273" s="34"/>
    </row>
    <row r="274" spans="1:11" ht="20.100000000000001" customHeight="1" x14ac:dyDescent="0.25">
      <c r="A274" s="5">
        <v>82000689</v>
      </c>
      <c r="B274" s="143" t="s">
        <v>292</v>
      </c>
      <c r="C274" s="143"/>
      <c r="D274" s="143"/>
      <c r="E274" s="144"/>
      <c r="F274" s="5" t="s">
        <v>70</v>
      </c>
      <c r="G274" s="5" t="s">
        <v>83</v>
      </c>
      <c r="H274" s="80">
        <v>290.08999999999997</v>
      </c>
      <c r="I274" s="79"/>
      <c r="J274" s="70">
        <v>45527</v>
      </c>
      <c r="K274" s="34"/>
    </row>
    <row r="275" spans="1:11" ht="20.100000000000001" customHeight="1" x14ac:dyDescent="0.25">
      <c r="A275" s="5">
        <v>82000794</v>
      </c>
      <c r="B275" s="143" t="s">
        <v>293</v>
      </c>
      <c r="C275" s="143"/>
      <c r="D275" s="143"/>
      <c r="E275" s="144"/>
      <c r="F275" s="5" t="s">
        <v>70</v>
      </c>
      <c r="G275" s="5" t="s">
        <v>83</v>
      </c>
      <c r="H275" s="80">
        <v>146.54</v>
      </c>
      <c r="I275" s="79"/>
      <c r="J275" s="70">
        <v>45527</v>
      </c>
      <c r="K275" s="34"/>
    </row>
    <row r="276" spans="1:11" ht="20.100000000000001" customHeight="1" x14ac:dyDescent="0.25">
      <c r="A276" s="5">
        <v>82000786</v>
      </c>
      <c r="B276" s="143" t="s">
        <v>294</v>
      </c>
      <c r="C276" s="143"/>
      <c r="D276" s="143"/>
      <c r="E276" s="144"/>
      <c r="F276" s="5" t="s">
        <v>70</v>
      </c>
      <c r="G276" s="5" t="s">
        <v>83</v>
      </c>
      <c r="H276" s="80">
        <v>236.23</v>
      </c>
      <c r="I276" s="79"/>
      <c r="J276" s="70">
        <v>45527</v>
      </c>
      <c r="K276" s="34"/>
    </row>
    <row r="277" spans="1:11" ht="20.100000000000001" customHeight="1" x14ac:dyDescent="0.25">
      <c r="A277" s="5">
        <v>82000743</v>
      </c>
      <c r="B277" s="143" t="s">
        <v>295</v>
      </c>
      <c r="C277" s="143"/>
      <c r="D277" s="143"/>
      <c r="E277" s="144"/>
      <c r="F277" s="5" t="s">
        <v>275</v>
      </c>
      <c r="G277" s="5" t="s">
        <v>83</v>
      </c>
      <c r="H277" s="80">
        <v>236.23</v>
      </c>
      <c r="I277" s="79"/>
      <c r="J277" s="70">
        <v>45527</v>
      </c>
      <c r="K277" s="34"/>
    </row>
    <row r="278" spans="1:11" ht="20.100000000000001" customHeight="1" x14ac:dyDescent="0.25">
      <c r="A278" s="18">
        <v>82000808</v>
      </c>
      <c r="B278" s="143" t="s">
        <v>296</v>
      </c>
      <c r="C278" s="143"/>
      <c r="D278" s="143"/>
      <c r="E278" s="144"/>
      <c r="F278" s="5" t="s">
        <v>70</v>
      </c>
      <c r="G278" s="5" t="s">
        <v>83</v>
      </c>
      <c r="H278" s="80">
        <v>325.92</v>
      </c>
      <c r="I278" s="79"/>
      <c r="J278" s="70">
        <v>45527</v>
      </c>
      <c r="K278" s="34"/>
    </row>
    <row r="279" spans="1:11" ht="20.100000000000001" customHeight="1" x14ac:dyDescent="0.25">
      <c r="A279" s="29">
        <v>82000778</v>
      </c>
      <c r="B279" s="149" t="s">
        <v>437</v>
      </c>
      <c r="C279" s="150"/>
      <c r="D279" s="150"/>
      <c r="E279" s="151"/>
      <c r="F279" s="5" t="s">
        <v>70</v>
      </c>
      <c r="G279" s="5" t="s">
        <v>83</v>
      </c>
      <c r="H279" s="96">
        <v>312.48</v>
      </c>
      <c r="I279" s="79"/>
      <c r="J279" s="97">
        <v>45698</v>
      </c>
      <c r="K279" s="34"/>
    </row>
    <row r="280" spans="1:11" ht="21" customHeight="1" x14ac:dyDescent="0.25">
      <c r="A280" s="18">
        <v>82000816</v>
      </c>
      <c r="B280" s="143" t="s">
        <v>297</v>
      </c>
      <c r="C280" s="143"/>
      <c r="D280" s="143"/>
      <c r="E280" s="144"/>
      <c r="F280" s="5" t="s">
        <v>70</v>
      </c>
      <c r="G280" s="5" t="s">
        <v>83</v>
      </c>
      <c r="H280" s="80">
        <v>176.45</v>
      </c>
      <c r="I280" s="79"/>
      <c r="J280" s="70">
        <v>45527</v>
      </c>
      <c r="K280" s="34"/>
    </row>
    <row r="281" spans="1:11" ht="22.5" customHeight="1" x14ac:dyDescent="0.25">
      <c r="A281" s="18">
        <v>82000859</v>
      </c>
      <c r="B281" s="143" t="s">
        <v>298</v>
      </c>
      <c r="C281" s="143"/>
      <c r="D281" s="143"/>
      <c r="E281" s="144"/>
      <c r="F281" s="5" t="s">
        <v>70</v>
      </c>
      <c r="G281" s="125" t="s">
        <v>299</v>
      </c>
      <c r="H281" s="80">
        <v>147.41</v>
      </c>
      <c r="I281" s="79"/>
      <c r="J281" s="70">
        <v>45527</v>
      </c>
      <c r="K281" s="34"/>
    </row>
    <row r="282" spans="1:11" ht="20.100000000000001" customHeight="1" x14ac:dyDescent="0.25">
      <c r="A282" s="18">
        <v>82000875</v>
      </c>
      <c r="B282" s="143" t="s">
        <v>300</v>
      </c>
      <c r="C282" s="143"/>
      <c r="D282" s="143"/>
      <c r="E282" s="144"/>
      <c r="F282" s="5" t="s">
        <v>70</v>
      </c>
      <c r="G282" s="126"/>
      <c r="H282" s="80">
        <v>147.41</v>
      </c>
      <c r="I282" s="79"/>
      <c r="J282" s="70">
        <v>45527</v>
      </c>
      <c r="K282" s="34"/>
    </row>
    <row r="283" spans="1:11" ht="20.100000000000001" customHeight="1" x14ac:dyDescent="0.25">
      <c r="A283" s="18">
        <v>82000832</v>
      </c>
      <c r="B283" s="143" t="s">
        <v>301</v>
      </c>
      <c r="C283" s="143"/>
      <c r="D283" s="143"/>
      <c r="E283" s="144"/>
      <c r="F283" s="5" t="s">
        <v>70</v>
      </c>
      <c r="G283" s="5" t="s">
        <v>83</v>
      </c>
      <c r="H283" s="80">
        <v>176.45</v>
      </c>
      <c r="I283" s="79"/>
      <c r="J283" s="70">
        <v>45527</v>
      </c>
      <c r="K283" s="34"/>
    </row>
    <row r="284" spans="1:11" ht="20.100000000000001" customHeight="1" x14ac:dyDescent="0.25">
      <c r="A284" s="18">
        <v>82000883</v>
      </c>
      <c r="B284" s="143" t="s">
        <v>302</v>
      </c>
      <c r="C284" s="143"/>
      <c r="D284" s="143"/>
      <c r="E284" s="144"/>
      <c r="F284" s="5" t="s">
        <v>70</v>
      </c>
      <c r="G284" s="5" t="s">
        <v>83</v>
      </c>
      <c r="H284" s="80">
        <v>242.24</v>
      </c>
      <c r="I284" s="79"/>
      <c r="J284" s="70">
        <v>45527</v>
      </c>
      <c r="K284" s="34"/>
    </row>
    <row r="285" spans="1:11" ht="20.100000000000001" customHeight="1" x14ac:dyDescent="0.25">
      <c r="A285" s="18">
        <v>82000891</v>
      </c>
      <c r="B285" s="143" t="s">
        <v>303</v>
      </c>
      <c r="C285" s="143"/>
      <c r="D285" s="143"/>
      <c r="E285" s="144"/>
      <c r="F285" s="5" t="s">
        <v>70</v>
      </c>
      <c r="G285" s="5" t="s">
        <v>83</v>
      </c>
      <c r="H285" s="80">
        <v>358.83</v>
      </c>
      <c r="I285" s="79"/>
      <c r="J285" s="70">
        <v>45527</v>
      </c>
      <c r="K285" s="34"/>
    </row>
    <row r="286" spans="1:11" ht="20.100000000000001" customHeight="1" x14ac:dyDescent="0.25">
      <c r="A286" s="18">
        <v>82000905</v>
      </c>
      <c r="B286" s="143" t="s">
        <v>304</v>
      </c>
      <c r="C286" s="143"/>
      <c r="D286" s="143"/>
      <c r="E286" s="144"/>
      <c r="F286" s="5" t="s">
        <v>70</v>
      </c>
      <c r="G286" s="5" t="s">
        <v>83</v>
      </c>
      <c r="H286" s="80">
        <v>197.4</v>
      </c>
      <c r="I286" s="79"/>
      <c r="J286" s="70">
        <v>45527</v>
      </c>
      <c r="K286" s="34"/>
    </row>
    <row r="287" spans="1:11" ht="20.100000000000001" customHeight="1" x14ac:dyDescent="0.25">
      <c r="A287" s="18">
        <v>82000913</v>
      </c>
      <c r="B287" s="143" t="s">
        <v>305</v>
      </c>
      <c r="C287" s="143"/>
      <c r="D287" s="143"/>
      <c r="E287" s="144"/>
      <c r="F287" s="5" t="s">
        <v>70</v>
      </c>
      <c r="G287" s="5" t="s">
        <v>83</v>
      </c>
      <c r="H287" s="80">
        <v>242.24</v>
      </c>
      <c r="I287" s="79"/>
      <c r="J287" s="70">
        <v>45527</v>
      </c>
      <c r="K287" s="34"/>
    </row>
    <row r="288" spans="1:11" ht="20.100000000000001" customHeight="1" x14ac:dyDescent="0.25">
      <c r="A288" s="18">
        <v>82001049</v>
      </c>
      <c r="B288" s="143" t="s">
        <v>306</v>
      </c>
      <c r="C288" s="143"/>
      <c r="D288" s="143"/>
      <c r="E288" s="144"/>
      <c r="F288" s="5" t="s">
        <v>70</v>
      </c>
      <c r="G288" s="5" t="s">
        <v>83</v>
      </c>
      <c r="H288" s="80">
        <v>760.4</v>
      </c>
      <c r="I288" s="79"/>
      <c r="J288" s="70">
        <v>45527</v>
      </c>
      <c r="K288" s="34"/>
    </row>
    <row r="289" spans="1:11" ht="20.100000000000001" customHeight="1" x14ac:dyDescent="0.25">
      <c r="A289" s="18">
        <v>82001057</v>
      </c>
      <c r="B289" s="143" t="s">
        <v>307</v>
      </c>
      <c r="C289" s="143"/>
      <c r="D289" s="143"/>
      <c r="E289" s="144"/>
      <c r="F289" s="5" t="s">
        <v>70</v>
      </c>
      <c r="G289" s="5" t="s">
        <v>83</v>
      </c>
      <c r="H289" s="80">
        <v>709.83</v>
      </c>
      <c r="I289" s="79"/>
      <c r="J289" s="70">
        <v>45527</v>
      </c>
      <c r="K289" s="34"/>
    </row>
    <row r="290" spans="1:11" ht="20.100000000000001" customHeight="1" x14ac:dyDescent="0.25">
      <c r="A290" s="18">
        <v>82001065</v>
      </c>
      <c r="B290" s="143" t="s">
        <v>308</v>
      </c>
      <c r="C290" s="143"/>
      <c r="D290" s="143"/>
      <c r="E290" s="144"/>
      <c r="F290" s="5" t="s">
        <v>70</v>
      </c>
      <c r="G290" s="5" t="s">
        <v>83</v>
      </c>
      <c r="H290" s="80">
        <v>623.96</v>
      </c>
      <c r="I290" s="79"/>
      <c r="J290" s="70">
        <v>45527</v>
      </c>
      <c r="K290" s="34"/>
    </row>
    <row r="291" spans="1:11" ht="20.100000000000001" customHeight="1" x14ac:dyDescent="0.25">
      <c r="A291" s="29">
        <v>82000026</v>
      </c>
      <c r="B291" s="143" t="s">
        <v>309</v>
      </c>
      <c r="C291" s="143"/>
      <c r="D291" s="143"/>
      <c r="E291" s="144"/>
      <c r="F291" s="5" t="s">
        <v>70</v>
      </c>
      <c r="G291" s="5" t="s">
        <v>83</v>
      </c>
      <c r="H291" s="80">
        <v>98.27</v>
      </c>
      <c r="I291" s="79"/>
      <c r="J291" s="70">
        <v>45527</v>
      </c>
      <c r="K291" s="34"/>
    </row>
    <row r="292" spans="1:11" ht="20.100000000000001" customHeight="1" x14ac:dyDescent="0.25">
      <c r="A292" s="29">
        <v>82001766</v>
      </c>
      <c r="B292" s="149" t="s">
        <v>443</v>
      </c>
      <c r="C292" s="150"/>
      <c r="D292" s="150"/>
      <c r="E292" s="151"/>
      <c r="F292" s="5" t="s">
        <v>70</v>
      </c>
      <c r="G292" s="5" t="s">
        <v>83</v>
      </c>
      <c r="H292" s="96">
        <v>227.38</v>
      </c>
      <c r="I292" s="79"/>
      <c r="J292" s="97">
        <v>45698</v>
      </c>
      <c r="K292" s="34"/>
    </row>
    <row r="293" spans="1:11" ht="20.100000000000001" customHeight="1" x14ac:dyDescent="0.25">
      <c r="A293" s="18">
        <v>82001073</v>
      </c>
      <c r="B293" s="143" t="s">
        <v>310</v>
      </c>
      <c r="C293" s="143"/>
      <c r="D293" s="143"/>
      <c r="E293" s="144"/>
      <c r="F293" s="5" t="s">
        <v>70</v>
      </c>
      <c r="G293" s="5" t="s">
        <v>83</v>
      </c>
      <c r="H293" s="80">
        <v>155.99</v>
      </c>
      <c r="I293" s="79"/>
      <c r="J293" s="70">
        <v>45527</v>
      </c>
      <c r="K293" s="34"/>
    </row>
    <row r="294" spans="1:11" ht="20.100000000000001" customHeight="1" x14ac:dyDescent="0.25">
      <c r="A294" s="18">
        <v>82001154</v>
      </c>
      <c r="B294" s="143" t="s">
        <v>311</v>
      </c>
      <c r="C294" s="143"/>
      <c r="D294" s="143"/>
      <c r="E294" s="144"/>
      <c r="F294" s="5" t="s">
        <v>70</v>
      </c>
      <c r="G294" s="5" t="s">
        <v>83</v>
      </c>
      <c r="H294" s="80">
        <v>246.96</v>
      </c>
      <c r="I294" s="79"/>
      <c r="J294" s="70">
        <v>45527</v>
      </c>
      <c r="K294" s="34"/>
    </row>
    <row r="295" spans="1:11" ht="20.100000000000001" customHeight="1" x14ac:dyDescent="0.25">
      <c r="A295" s="18">
        <v>82001642</v>
      </c>
      <c r="B295" s="152" t="s">
        <v>312</v>
      </c>
      <c r="C295" s="152"/>
      <c r="D295" s="152"/>
      <c r="E295" s="153"/>
      <c r="F295" s="5" t="s">
        <v>48</v>
      </c>
      <c r="G295" s="5" t="s">
        <v>44</v>
      </c>
      <c r="H295" s="80">
        <v>100.42</v>
      </c>
      <c r="I295" s="79"/>
      <c r="J295" s="70">
        <v>45527</v>
      </c>
      <c r="K295" s="34"/>
    </row>
    <row r="296" spans="1:11" ht="20.100000000000001" customHeight="1" x14ac:dyDescent="0.25">
      <c r="A296" s="18">
        <v>82001197</v>
      </c>
      <c r="B296" s="143" t="s">
        <v>313</v>
      </c>
      <c r="C296" s="143"/>
      <c r="D296" s="143"/>
      <c r="E296" s="144"/>
      <c r="F296" s="5" t="s">
        <v>48</v>
      </c>
      <c r="G296" s="5" t="s">
        <v>44</v>
      </c>
      <c r="H296" s="80">
        <v>93.97</v>
      </c>
      <c r="I296" s="79"/>
      <c r="J296" s="70">
        <v>45527</v>
      </c>
      <c r="K296" s="34"/>
    </row>
    <row r="297" spans="1:11" ht="20.100000000000001" customHeight="1" x14ac:dyDescent="0.25">
      <c r="A297" s="18">
        <v>82001170</v>
      </c>
      <c r="B297" s="143" t="s">
        <v>314</v>
      </c>
      <c r="C297" s="143"/>
      <c r="D297" s="143"/>
      <c r="E297" s="144"/>
      <c r="F297" s="5" t="s">
        <v>48</v>
      </c>
      <c r="G297" s="5" t="s">
        <v>44</v>
      </c>
      <c r="H297" s="80">
        <v>290.94</v>
      </c>
      <c r="I297" s="79"/>
      <c r="J297" s="70">
        <v>45527</v>
      </c>
      <c r="K297" s="34"/>
    </row>
    <row r="298" spans="1:11" ht="20.100000000000001" customHeight="1" x14ac:dyDescent="0.25">
      <c r="A298" s="18">
        <v>82001189</v>
      </c>
      <c r="B298" s="143" t="s">
        <v>315</v>
      </c>
      <c r="C298" s="143"/>
      <c r="D298" s="143"/>
      <c r="E298" s="144"/>
      <c r="F298" s="5" t="s">
        <v>48</v>
      </c>
      <c r="G298" s="5" t="s">
        <v>44</v>
      </c>
      <c r="H298" s="80">
        <v>176.45</v>
      </c>
      <c r="I298" s="79"/>
      <c r="J298" s="70">
        <v>45527</v>
      </c>
      <c r="K298" s="34"/>
    </row>
    <row r="299" spans="1:11" ht="20.100000000000001" customHeight="1" x14ac:dyDescent="0.25">
      <c r="A299" s="18">
        <v>82001219</v>
      </c>
      <c r="B299" s="143" t="s">
        <v>316</v>
      </c>
      <c r="C299" s="143"/>
      <c r="D299" s="143"/>
      <c r="E299" s="144"/>
      <c r="F299" s="5" t="s">
        <v>70</v>
      </c>
      <c r="G299" s="5" t="s">
        <v>83</v>
      </c>
      <c r="H299" s="80">
        <v>138.82</v>
      </c>
      <c r="I299" s="79"/>
      <c r="J299" s="70">
        <v>45527</v>
      </c>
      <c r="K299" s="34"/>
    </row>
    <row r="300" spans="1:11" ht="20.100000000000001" customHeight="1" x14ac:dyDescent="0.25">
      <c r="A300" s="18">
        <v>82001235</v>
      </c>
      <c r="B300" s="143" t="s">
        <v>317</v>
      </c>
      <c r="C300" s="143"/>
      <c r="D300" s="143"/>
      <c r="E300" s="144"/>
      <c r="F300" s="5" t="s">
        <v>70</v>
      </c>
      <c r="G300" s="5" t="s">
        <v>83</v>
      </c>
      <c r="H300" s="80">
        <v>138.82</v>
      </c>
      <c r="I300" s="79"/>
      <c r="J300" s="70">
        <v>45527</v>
      </c>
      <c r="K300" s="34"/>
    </row>
    <row r="301" spans="1:11" ht="20.100000000000001" customHeight="1" x14ac:dyDescent="0.25">
      <c r="A301" s="18">
        <v>82001251</v>
      </c>
      <c r="B301" s="143" t="s">
        <v>318</v>
      </c>
      <c r="C301" s="143"/>
      <c r="D301" s="143"/>
      <c r="E301" s="144"/>
      <c r="F301" s="5" t="s">
        <v>48</v>
      </c>
      <c r="G301" s="5" t="s">
        <v>44</v>
      </c>
      <c r="H301" s="80">
        <v>379.34</v>
      </c>
      <c r="I301" s="79"/>
      <c r="J301" s="70">
        <v>45527</v>
      </c>
      <c r="K301" s="34"/>
    </row>
    <row r="302" spans="1:11" ht="20.100000000000001" customHeight="1" x14ac:dyDescent="0.25">
      <c r="A302" s="18">
        <v>82001286</v>
      </c>
      <c r="B302" s="143" t="s">
        <v>319</v>
      </c>
      <c r="C302" s="143"/>
      <c r="D302" s="143"/>
      <c r="E302" s="144"/>
      <c r="F302" s="5" t="s">
        <v>275</v>
      </c>
      <c r="G302" s="5" t="s">
        <v>83</v>
      </c>
      <c r="H302" s="80">
        <v>364.41</v>
      </c>
      <c r="I302" s="79"/>
      <c r="J302" s="70">
        <v>45527</v>
      </c>
      <c r="K302" s="34"/>
    </row>
    <row r="303" spans="1:11" ht="20.100000000000001" customHeight="1" x14ac:dyDescent="0.25">
      <c r="A303" s="18">
        <v>82001294</v>
      </c>
      <c r="B303" s="143" t="s">
        <v>320</v>
      </c>
      <c r="C303" s="143"/>
      <c r="D303" s="143"/>
      <c r="E303" s="144"/>
      <c r="F303" s="5" t="s">
        <v>275</v>
      </c>
      <c r="G303" s="5" t="s">
        <v>83</v>
      </c>
      <c r="H303" s="80">
        <v>364.41</v>
      </c>
      <c r="I303" s="79"/>
      <c r="J303" s="70">
        <v>45527</v>
      </c>
      <c r="K303" s="34"/>
    </row>
    <row r="304" spans="1:11" ht="20.100000000000001" customHeight="1" x14ac:dyDescent="0.25">
      <c r="A304" s="18">
        <v>82001308</v>
      </c>
      <c r="B304" s="143" t="s">
        <v>321</v>
      </c>
      <c r="C304" s="143"/>
      <c r="D304" s="143"/>
      <c r="E304" s="144"/>
      <c r="F304" s="5" t="s">
        <v>70</v>
      </c>
      <c r="G304" s="5" t="s">
        <v>44</v>
      </c>
      <c r="H304" s="80">
        <v>100.42</v>
      </c>
      <c r="I304" s="79"/>
      <c r="J304" s="70">
        <v>45527</v>
      </c>
      <c r="K304" s="34"/>
    </row>
    <row r="305" spans="1:11" ht="20.100000000000001" customHeight="1" x14ac:dyDescent="0.25">
      <c r="A305" s="18">
        <v>82001316</v>
      </c>
      <c r="B305" s="143" t="s">
        <v>322</v>
      </c>
      <c r="C305" s="143"/>
      <c r="D305" s="143"/>
      <c r="E305" s="144"/>
      <c r="F305" s="5" t="s">
        <v>70</v>
      </c>
      <c r="G305" s="5" t="s">
        <v>44</v>
      </c>
      <c r="H305" s="80">
        <v>100.42</v>
      </c>
      <c r="I305" s="79"/>
      <c r="J305" s="70">
        <v>45527</v>
      </c>
      <c r="K305" s="34"/>
    </row>
    <row r="306" spans="1:11" ht="20.100000000000001" customHeight="1" x14ac:dyDescent="0.25">
      <c r="A306" s="18">
        <v>82001324</v>
      </c>
      <c r="B306" s="143" t="s">
        <v>323</v>
      </c>
      <c r="C306" s="143"/>
      <c r="D306" s="143"/>
      <c r="E306" s="144"/>
      <c r="F306" s="5" t="s">
        <v>70</v>
      </c>
      <c r="G306" s="5" t="s">
        <v>83</v>
      </c>
      <c r="H306" s="80">
        <v>138.44</v>
      </c>
      <c r="I306" s="79"/>
      <c r="J306" s="70">
        <v>45527</v>
      </c>
      <c r="K306" s="34"/>
    </row>
    <row r="307" spans="1:11" ht="20.100000000000001" customHeight="1" x14ac:dyDescent="0.25">
      <c r="A307" s="18">
        <v>82001332</v>
      </c>
      <c r="B307" s="143" t="s">
        <v>324</v>
      </c>
      <c r="C307" s="143"/>
      <c r="D307" s="143"/>
      <c r="E307" s="144"/>
      <c r="F307" s="5" t="s">
        <v>70</v>
      </c>
      <c r="G307" s="5" t="s">
        <v>83</v>
      </c>
      <c r="H307" s="80">
        <v>382.34</v>
      </c>
      <c r="I307" s="79"/>
      <c r="J307" s="70">
        <v>45527</v>
      </c>
      <c r="K307" s="34"/>
    </row>
    <row r="308" spans="1:11" ht="20.100000000000001" customHeight="1" x14ac:dyDescent="0.25">
      <c r="A308" s="18">
        <v>82001367</v>
      </c>
      <c r="B308" s="143" t="s">
        <v>325</v>
      </c>
      <c r="C308" s="143"/>
      <c r="D308" s="143"/>
      <c r="E308" s="144"/>
      <c r="F308" s="5" t="s">
        <v>275</v>
      </c>
      <c r="G308" s="5" t="s">
        <v>83</v>
      </c>
      <c r="H308" s="80">
        <v>364.41</v>
      </c>
      <c r="I308" s="79"/>
      <c r="J308" s="70">
        <v>45527</v>
      </c>
      <c r="K308" s="34"/>
    </row>
    <row r="309" spans="1:11" ht="20.100000000000001" customHeight="1" x14ac:dyDescent="0.25">
      <c r="A309" s="18">
        <v>82001375</v>
      </c>
      <c r="B309" s="143" t="s">
        <v>326</v>
      </c>
      <c r="C309" s="143"/>
      <c r="D309" s="143"/>
      <c r="E309" s="144"/>
      <c r="F309" s="5" t="s">
        <v>48</v>
      </c>
      <c r="G309" s="5" t="s">
        <v>44</v>
      </c>
      <c r="H309" s="80">
        <v>93.97</v>
      </c>
      <c r="I309" s="79"/>
      <c r="J309" s="70">
        <v>45527</v>
      </c>
      <c r="K309" s="34"/>
    </row>
    <row r="310" spans="1:11" ht="20.100000000000001" customHeight="1" x14ac:dyDescent="0.25">
      <c r="A310" s="18">
        <v>82001391</v>
      </c>
      <c r="B310" s="143" t="s">
        <v>327</v>
      </c>
      <c r="C310" s="143"/>
      <c r="D310" s="143"/>
      <c r="E310" s="144"/>
      <c r="F310" s="5" t="s">
        <v>70</v>
      </c>
      <c r="G310" s="5" t="s">
        <v>44</v>
      </c>
      <c r="H310" s="80">
        <v>421.61</v>
      </c>
      <c r="I310" s="79"/>
      <c r="J310" s="70">
        <v>45527</v>
      </c>
      <c r="K310" s="34"/>
    </row>
    <row r="311" spans="1:11" ht="20.100000000000001" customHeight="1" x14ac:dyDescent="0.25">
      <c r="A311" s="18">
        <v>82001413</v>
      </c>
      <c r="B311" s="143" t="s">
        <v>328</v>
      </c>
      <c r="C311" s="143"/>
      <c r="D311" s="143"/>
      <c r="E311" s="144"/>
      <c r="F311" s="5" t="s">
        <v>70</v>
      </c>
      <c r="G311" s="5" t="s">
        <v>83</v>
      </c>
      <c r="H311" s="80">
        <v>151.69</v>
      </c>
      <c r="I311" s="79"/>
      <c r="J311" s="70">
        <v>45527</v>
      </c>
      <c r="K311" s="34"/>
    </row>
    <row r="312" spans="1:11" ht="20.100000000000001" customHeight="1" x14ac:dyDescent="0.25">
      <c r="A312" s="5">
        <v>82001430</v>
      </c>
      <c r="B312" s="143" t="s">
        <v>329</v>
      </c>
      <c r="C312" s="143"/>
      <c r="D312" s="143"/>
      <c r="E312" s="144"/>
      <c r="F312" s="5" t="s">
        <v>48</v>
      </c>
      <c r="G312" s="5" t="s">
        <v>44</v>
      </c>
      <c r="H312" s="80">
        <v>145.26</v>
      </c>
      <c r="I312" s="79"/>
      <c r="J312" s="70">
        <v>45527</v>
      </c>
      <c r="K312" s="34"/>
    </row>
    <row r="313" spans="1:11" ht="20.100000000000001" customHeight="1" x14ac:dyDescent="0.25">
      <c r="A313" s="5">
        <v>82001464</v>
      </c>
      <c r="B313" s="143" t="s">
        <v>330</v>
      </c>
      <c r="C313" s="143"/>
      <c r="D313" s="143"/>
      <c r="E313" s="144"/>
      <c r="F313" s="5" t="s">
        <v>70</v>
      </c>
      <c r="G313" s="5" t="s">
        <v>83</v>
      </c>
      <c r="H313" s="80">
        <v>176.45</v>
      </c>
      <c r="I313" s="79"/>
      <c r="J313" s="70">
        <v>45527</v>
      </c>
      <c r="K313" s="34"/>
    </row>
    <row r="314" spans="1:11" ht="20.100000000000001" customHeight="1" x14ac:dyDescent="0.25">
      <c r="A314" s="5">
        <v>82001499</v>
      </c>
      <c r="B314" s="143" t="s">
        <v>331</v>
      </c>
      <c r="C314" s="143"/>
      <c r="D314" s="143"/>
      <c r="E314" s="144"/>
      <c r="F314" s="5" t="s">
        <v>48</v>
      </c>
      <c r="G314" s="5" t="s">
        <v>44</v>
      </c>
      <c r="H314" s="80">
        <v>122.65</v>
      </c>
      <c r="I314" s="79"/>
      <c r="J314" s="70">
        <v>45527</v>
      </c>
      <c r="K314" s="34"/>
    </row>
    <row r="315" spans="1:11" ht="20.100000000000001" customHeight="1" x14ac:dyDescent="0.25">
      <c r="A315" s="5">
        <v>82001510</v>
      </c>
      <c r="B315" s="143" t="s">
        <v>332</v>
      </c>
      <c r="C315" s="143"/>
      <c r="D315" s="143"/>
      <c r="E315" s="144"/>
      <c r="F315" s="5" t="s">
        <v>70</v>
      </c>
      <c r="G315" s="5" t="s">
        <v>83</v>
      </c>
      <c r="H315" s="80">
        <v>336.65</v>
      </c>
      <c r="I315" s="79"/>
      <c r="J315" s="70">
        <v>45527</v>
      </c>
      <c r="K315" s="34"/>
    </row>
    <row r="316" spans="1:11" ht="20.100000000000001" customHeight="1" x14ac:dyDescent="0.25">
      <c r="A316" s="5">
        <v>82001545</v>
      </c>
      <c r="B316" s="143" t="s">
        <v>333</v>
      </c>
      <c r="C316" s="143"/>
      <c r="D316" s="143"/>
      <c r="E316" s="144"/>
      <c r="F316" s="5" t="s">
        <v>70</v>
      </c>
      <c r="G316" s="5" t="s">
        <v>83</v>
      </c>
      <c r="H316" s="80">
        <v>151.69</v>
      </c>
      <c r="I316" s="79"/>
      <c r="J316" s="70">
        <v>45527</v>
      </c>
      <c r="K316" s="34"/>
    </row>
    <row r="317" spans="1:11" ht="20.100000000000001" customHeight="1" x14ac:dyDescent="0.25">
      <c r="A317" s="5">
        <v>82001553</v>
      </c>
      <c r="B317" s="149" t="s">
        <v>438</v>
      </c>
      <c r="C317" s="150"/>
      <c r="D317" s="150"/>
      <c r="E317" s="151"/>
      <c r="F317" s="5" t="s">
        <v>70</v>
      </c>
      <c r="G317" s="5" t="s">
        <v>83</v>
      </c>
      <c r="H317" s="96">
        <v>262.64</v>
      </c>
      <c r="I317" s="79"/>
      <c r="J317" s="97">
        <v>45698</v>
      </c>
      <c r="K317" s="34"/>
    </row>
    <row r="318" spans="1:11" ht="20.100000000000001" customHeight="1" x14ac:dyDescent="0.25">
      <c r="A318" s="5">
        <v>82001588</v>
      </c>
      <c r="B318" s="149" t="s">
        <v>439</v>
      </c>
      <c r="C318" s="150"/>
      <c r="D318" s="150"/>
      <c r="E318" s="151"/>
      <c r="F318" s="5" t="s">
        <v>70</v>
      </c>
      <c r="G318" s="5" t="s">
        <v>83</v>
      </c>
      <c r="H318" s="96">
        <v>284.12</v>
      </c>
      <c r="I318" s="79"/>
      <c r="J318" s="97">
        <v>45698</v>
      </c>
      <c r="K318" s="34"/>
    </row>
    <row r="319" spans="1:11" ht="20.100000000000001" customHeight="1" x14ac:dyDescent="0.25">
      <c r="A319" s="5">
        <v>82001596</v>
      </c>
      <c r="B319" s="143" t="s">
        <v>334</v>
      </c>
      <c r="C319" s="143"/>
      <c r="D319" s="143"/>
      <c r="E319" s="144"/>
      <c r="F319" s="5" t="s">
        <v>275</v>
      </c>
      <c r="G319" s="5" t="s">
        <v>83</v>
      </c>
      <c r="H319" s="80">
        <v>242.24</v>
      </c>
      <c r="I319" s="79"/>
      <c r="J319" s="70">
        <v>45527</v>
      </c>
      <c r="K319" s="34"/>
    </row>
    <row r="320" spans="1:11" ht="20.100000000000001" customHeight="1" x14ac:dyDescent="0.25">
      <c r="A320" s="5">
        <v>82001650</v>
      </c>
      <c r="B320" s="143" t="s">
        <v>335</v>
      </c>
      <c r="C320" s="143"/>
      <c r="D320" s="143"/>
      <c r="E320" s="144"/>
      <c r="F320" s="5" t="s">
        <v>48</v>
      </c>
      <c r="G320" s="5" t="s">
        <v>44</v>
      </c>
      <c r="H320" s="80">
        <v>101.7</v>
      </c>
      <c r="I320" s="79"/>
      <c r="J320" s="70">
        <v>45527</v>
      </c>
      <c r="K320" s="34"/>
    </row>
    <row r="321" spans="1:11" ht="20.100000000000001" customHeight="1" x14ac:dyDescent="0.25">
      <c r="A321" s="5">
        <v>82001669</v>
      </c>
      <c r="B321" s="143" t="s">
        <v>336</v>
      </c>
      <c r="C321" s="143"/>
      <c r="D321" s="143"/>
      <c r="E321" s="144"/>
      <c r="F321" s="5" t="s">
        <v>70</v>
      </c>
      <c r="G321" s="5" t="s">
        <v>83</v>
      </c>
      <c r="H321" s="80">
        <v>669.43</v>
      </c>
      <c r="I321" s="79"/>
      <c r="J321" s="70">
        <v>45527</v>
      </c>
      <c r="K321" s="34"/>
    </row>
    <row r="322" spans="1:11" ht="20.100000000000001" customHeight="1" x14ac:dyDescent="0.25">
      <c r="A322" s="15"/>
      <c r="B322" s="100" t="s">
        <v>337</v>
      </c>
      <c r="C322" s="100"/>
      <c r="D322" s="100"/>
      <c r="E322" s="100"/>
      <c r="F322" s="100"/>
      <c r="G322" s="100"/>
      <c r="H322" s="100"/>
      <c r="I322" s="54"/>
      <c r="J322" s="68"/>
    </row>
    <row r="323" spans="1:11" ht="36.75" customHeight="1" x14ac:dyDescent="0.25">
      <c r="A323" s="9" t="s">
        <v>31</v>
      </c>
      <c r="B323" s="138" t="s">
        <v>32</v>
      </c>
      <c r="C323" s="139"/>
      <c r="D323" s="139"/>
      <c r="E323" s="139"/>
      <c r="F323" s="139"/>
      <c r="G323" s="139"/>
      <c r="H323" s="140"/>
      <c r="I323" s="55" t="s">
        <v>2</v>
      </c>
      <c r="J323" s="9"/>
    </row>
    <row r="324" spans="1:11" ht="35.25" customHeight="1" x14ac:dyDescent="0.25">
      <c r="A324" s="30">
        <v>45</v>
      </c>
      <c r="B324" s="114" t="s">
        <v>338</v>
      </c>
      <c r="C324" s="154"/>
      <c r="D324" s="154"/>
      <c r="E324" s="154"/>
      <c r="F324" s="154"/>
      <c r="G324" s="154"/>
      <c r="H324" s="155"/>
      <c r="I324" s="50"/>
      <c r="J324" s="63"/>
    </row>
    <row r="325" spans="1:11" ht="35.25" customHeight="1" x14ac:dyDescent="0.25">
      <c r="A325" s="30">
        <v>46</v>
      </c>
      <c r="B325" s="114" t="s">
        <v>339</v>
      </c>
      <c r="C325" s="154"/>
      <c r="D325" s="154"/>
      <c r="E325" s="154"/>
      <c r="F325" s="154"/>
      <c r="G325" s="154"/>
      <c r="H325" s="155"/>
      <c r="I325" s="50"/>
      <c r="J325" s="63"/>
    </row>
    <row r="326" spans="1:11" ht="46.5" customHeight="1" x14ac:dyDescent="0.25">
      <c r="A326" s="30">
        <v>47</v>
      </c>
      <c r="B326" s="114" t="s">
        <v>460</v>
      </c>
      <c r="C326" s="154"/>
      <c r="D326" s="154"/>
      <c r="E326" s="154"/>
      <c r="F326" s="154"/>
      <c r="G326" s="154"/>
      <c r="H326" s="155"/>
      <c r="I326" s="50"/>
      <c r="J326" s="63"/>
      <c r="K326" s="130"/>
    </row>
    <row r="327" spans="1:11" ht="41.4" x14ac:dyDescent="0.25">
      <c r="A327" s="9" t="s">
        <v>37</v>
      </c>
      <c r="B327" s="101" t="s">
        <v>38</v>
      </c>
      <c r="C327" s="101"/>
      <c r="D327" s="101"/>
      <c r="E327" s="101"/>
      <c r="F327" s="9" t="s">
        <v>39</v>
      </c>
      <c r="G327" s="9" t="s">
        <v>40</v>
      </c>
      <c r="H327" s="12" t="s">
        <v>41</v>
      </c>
      <c r="I327" s="55" t="s">
        <v>2</v>
      </c>
      <c r="J327" s="9" t="s">
        <v>3</v>
      </c>
      <c r="K327" s="130"/>
    </row>
    <row r="328" spans="1:11" ht="20.100000000000001" customHeight="1" x14ac:dyDescent="0.25">
      <c r="A328" s="5">
        <v>85400246</v>
      </c>
      <c r="B328" s="132" t="s">
        <v>340</v>
      </c>
      <c r="C328" s="133"/>
      <c r="D328" s="133"/>
      <c r="E328" s="134"/>
      <c r="F328" s="5" t="s">
        <v>70</v>
      </c>
      <c r="G328" s="5" t="s">
        <v>80</v>
      </c>
      <c r="H328" s="80">
        <v>422.89</v>
      </c>
      <c r="I328" s="156" t="s">
        <v>341</v>
      </c>
      <c r="J328" s="71">
        <v>45527</v>
      </c>
      <c r="K328" s="34"/>
    </row>
    <row r="329" spans="1:11" ht="20.100000000000001" customHeight="1" x14ac:dyDescent="0.25">
      <c r="A329" s="5">
        <v>85400254</v>
      </c>
      <c r="B329" s="132" t="s">
        <v>342</v>
      </c>
      <c r="C329" s="133"/>
      <c r="D329" s="133"/>
      <c r="E329" s="134"/>
      <c r="F329" s="5" t="s">
        <v>70</v>
      </c>
      <c r="G329" s="5" t="s">
        <v>83</v>
      </c>
      <c r="H329" s="80">
        <v>512.58000000000004</v>
      </c>
      <c r="I329" s="157"/>
      <c r="J329" s="71">
        <v>45527</v>
      </c>
      <c r="K329" s="34"/>
    </row>
    <row r="330" spans="1:11" ht="20.100000000000001" customHeight="1" x14ac:dyDescent="0.25">
      <c r="A330" s="5">
        <v>81000545</v>
      </c>
      <c r="B330" s="132" t="s">
        <v>434</v>
      </c>
      <c r="C330" s="133"/>
      <c r="D330" s="133"/>
      <c r="E330" s="134"/>
      <c r="F330" s="5" t="s">
        <v>70</v>
      </c>
      <c r="G330" s="5" t="s">
        <v>83</v>
      </c>
      <c r="H330" s="96">
        <v>130.83000000000001</v>
      </c>
      <c r="I330" s="85" t="s">
        <v>435</v>
      </c>
      <c r="J330" s="97">
        <v>45698</v>
      </c>
      <c r="K330" s="34"/>
    </row>
    <row r="331" spans="1:11" ht="20.100000000000001" customHeight="1" x14ac:dyDescent="0.25">
      <c r="A331" s="15"/>
      <c r="B331" s="100" t="s">
        <v>343</v>
      </c>
      <c r="C331" s="100"/>
      <c r="D331" s="100"/>
      <c r="E331" s="100"/>
      <c r="F331" s="100"/>
      <c r="G331" s="100"/>
      <c r="H331" s="100"/>
      <c r="I331" s="54"/>
      <c r="J331" s="68"/>
    </row>
    <row r="332" spans="1:11" ht="31.5" customHeight="1" x14ac:dyDescent="0.25">
      <c r="A332" s="9" t="s">
        <v>31</v>
      </c>
      <c r="B332" s="138" t="s">
        <v>32</v>
      </c>
      <c r="C332" s="139"/>
      <c r="D332" s="139"/>
      <c r="E332" s="139"/>
      <c r="F332" s="139"/>
      <c r="G332" s="139"/>
      <c r="H332" s="140"/>
      <c r="I332" s="55" t="s">
        <v>2</v>
      </c>
      <c r="J332" s="9"/>
    </row>
    <row r="333" spans="1:11" ht="30.75" customHeight="1" x14ac:dyDescent="0.25">
      <c r="A333" s="5">
        <v>48</v>
      </c>
      <c r="B333" s="99" t="s">
        <v>344</v>
      </c>
      <c r="C333" s="119"/>
      <c r="D333" s="119"/>
      <c r="E333" s="119"/>
      <c r="F333" s="119"/>
      <c r="G333" s="119"/>
      <c r="H333" s="120"/>
      <c r="I333" s="52"/>
      <c r="J333" s="63"/>
    </row>
    <row r="334" spans="1:11" ht="33.75" customHeight="1" x14ac:dyDescent="0.25">
      <c r="A334" s="5">
        <v>49</v>
      </c>
      <c r="B334" s="99" t="s">
        <v>345</v>
      </c>
      <c r="C334" s="119"/>
      <c r="D334" s="119"/>
      <c r="E334" s="119"/>
      <c r="F334" s="119"/>
      <c r="G334" s="119"/>
      <c r="H334" s="120"/>
      <c r="I334" s="52"/>
      <c r="J334" s="63"/>
    </row>
    <row r="335" spans="1:11" ht="57" customHeight="1" x14ac:dyDescent="0.25">
      <c r="A335" s="5">
        <v>50</v>
      </c>
      <c r="B335" s="99" t="s">
        <v>346</v>
      </c>
      <c r="C335" s="119"/>
      <c r="D335" s="119"/>
      <c r="E335" s="119"/>
      <c r="F335" s="119"/>
      <c r="G335" s="119"/>
      <c r="H335" s="120"/>
      <c r="I335" s="52"/>
      <c r="J335" s="63"/>
    </row>
    <row r="336" spans="1:11" ht="69.75" customHeight="1" x14ac:dyDescent="0.25">
      <c r="A336" s="5">
        <v>51</v>
      </c>
      <c r="B336" s="99" t="s">
        <v>347</v>
      </c>
      <c r="C336" s="119"/>
      <c r="D336" s="119"/>
      <c r="E336" s="119"/>
      <c r="F336" s="119"/>
      <c r="G336" s="119"/>
      <c r="H336" s="120"/>
      <c r="I336" s="52"/>
      <c r="J336" s="63"/>
    </row>
    <row r="337" spans="1:11" ht="41.4" x14ac:dyDescent="0.25">
      <c r="A337" s="9" t="s">
        <v>37</v>
      </c>
      <c r="B337" s="101" t="s">
        <v>38</v>
      </c>
      <c r="C337" s="101"/>
      <c r="D337" s="101"/>
      <c r="E337" s="101"/>
      <c r="F337" s="9" t="s">
        <v>39</v>
      </c>
      <c r="G337" s="9" t="s">
        <v>40</v>
      </c>
      <c r="H337" s="12" t="s">
        <v>41</v>
      </c>
      <c r="I337" s="55" t="s">
        <v>2</v>
      </c>
      <c r="J337" s="9" t="s">
        <v>3</v>
      </c>
    </row>
    <row r="338" spans="1:11" ht="20.100000000000001" customHeight="1" x14ac:dyDescent="0.25">
      <c r="A338" s="18">
        <v>81000111</v>
      </c>
      <c r="B338" s="158" t="s">
        <v>348</v>
      </c>
      <c r="C338" s="159"/>
      <c r="D338" s="159"/>
      <c r="E338" s="160"/>
      <c r="F338" s="5" t="s">
        <v>70</v>
      </c>
      <c r="G338" s="22" t="s">
        <v>44</v>
      </c>
      <c r="H338" s="80">
        <v>109.39</v>
      </c>
      <c r="I338" s="79"/>
      <c r="J338" s="70">
        <v>45527</v>
      </c>
      <c r="K338" s="34"/>
    </row>
    <row r="339" spans="1:11" ht="20.100000000000001" customHeight="1" x14ac:dyDescent="0.25">
      <c r="A339" s="18">
        <v>81000138</v>
      </c>
      <c r="B339" s="158" t="s">
        <v>349</v>
      </c>
      <c r="C339" s="159"/>
      <c r="D339" s="159"/>
      <c r="E339" s="160"/>
      <c r="F339" s="5" t="s">
        <v>70</v>
      </c>
      <c r="G339" s="22" t="s">
        <v>44</v>
      </c>
      <c r="H339" s="80">
        <v>109.39</v>
      </c>
      <c r="I339" s="79"/>
      <c r="J339" s="70">
        <v>45527</v>
      </c>
      <c r="K339" s="34"/>
    </row>
    <row r="340" spans="1:11" ht="20.100000000000001" customHeight="1" x14ac:dyDescent="0.25">
      <c r="A340" s="18">
        <v>81000154</v>
      </c>
      <c r="B340" s="158" t="s">
        <v>350</v>
      </c>
      <c r="C340" s="159"/>
      <c r="D340" s="159"/>
      <c r="E340" s="160"/>
      <c r="F340" s="5" t="s">
        <v>70</v>
      </c>
      <c r="G340" s="22" t="s">
        <v>44</v>
      </c>
      <c r="H340" s="80">
        <v>109.39</v>
      </c>
      <c r="I340" s="79"/>
      <c r="J340" s="70">
        <v>45527</v>
      </c>
      <c r="K340" s="34"/>
    </row>
    <row r="341" spans="1:11" ht="20.100000000000001" customHeight="1" x14ac:dyDescent="0.25">
      <c r="A341" s="18">
        <v>81000170</v>
      </c>
      <c r="B341" s="158" t="s">
        <v>351</v>
      </c>
      <c r="C341" s="159"/>
      <c r="D341" s="159"/>
      <c r="E341" s="160"/>
      <c r="F341" s="5" t="s">
        <v>70</v>
      </c>
      <c r="G341" s="22" t="s">
        <v>44</v>
      </c>
      <c r="H341" s="80">
        <v>109.39</v>
      </c>
      <c r="I341" s="79"/>
      <c r="J341" s="70">
        <v>45527</v>
      </c>
      <c r="K341" s="34"/>
    </row>
    <row r="342" spans="1:11" ht="20.100000000000001" customHeight="1" x14ac:dyDescent="0.25">
      <c r="A342" s="18">
        <v>81000219</v>
      </c>
      <c r="B342" s="158" t="s">
        <v>353</v>
      </c>
      <c r="C342" s="159"/>
      <c r="D342" s="159"/>
      <c r="E342" s="160"/>
      <c r="F342" s="5" t="s">
        <v>70</v>
      </c>
      <c r="G342" s="22" t="s">
        <v>83</v>
      </c>
      <c r="H342" s="80">
        <v>153.84</v>
      </c>
      <c r="I342" s="79"/>
      <c r="J342" s="70">
        <v>45527</v>
      </c>
      <c r="K342" s="34"/>
    </row>
    <row r="343" spans="1:11" ht="20.100000000000001" customHeight="1" x14ac:dyDescent="0.25">
      <c r="A343" s="18">
        <v>81000197</v>
      </c>
      <c r="B343" s="158" t="s">
        <v>354</v>
      </c>
      <c r="C343" s="159"/>
      <c r="D343" s="159"/>
      <c r="E343" s="160"/>
      <c r="F343" s="5" t="s">
        <v>70</v>
      </c>
      <c r="G343" s="22" t="s">
        <v>44</v>
      </c>
      <c r="H343" s="80">
        <v>125.17</v>
      </c>
      <c r="I343" s="79"/>
      <c r="J343" s="70">
        <v>45527</v>
      </c>
      <c r="K343" s="34"/>
    </row>
    <row r="344" spans="1:11" ht="20.100000000000001" customHeight="1" x14ac:dyDescent="0.25">
      <c r="A344" s="18">
        <v>81000200</v>
      </c>
      <c r="B344" s="158" t="s">
        <v>355</v>
      </c>
      <c r="C344" s="159"/>
      <c r="D344" s="159"/>
      <c r="E344" s="160"/>
      <c r="F344" s="5" t="s">
        <v>70</v>
      </c>
      <c r="G344" s="22" t="s">
        <v>44</v>
      </c>
      <c r="H344" s="80">
        <v>125.17</v>
      </c>
      <c r="I344" s="79"/>
      <c r="J344" s="70">
        <v>45527</v>
      </c>
      <c r="K344" s="34"/>
    </row>
    <row r="345" spans="1:11" ht="20.100000000000001" customHeight="1" x14ac:dyDescent="0.25">
      <c r="A345" s="18">
        <v>81000235</v>
      </c>
      <c r="B345" s="158" t="s">
        <v>356</v>
      </c>
      <c r="C345" s="159"/>
      <c r="D345" s="159"/>
      <c r="E345" s="160"/>
      <c r="F345" s="5" t="s">
        <v>70</v>
      </c>
      <c r="G345" s="22" t="s">
        <v>44</v>
      </c>
      <c r="H345" s="80">
        <v>125.17</v>
      </c>
      <c r="I345" s="79"/>
      <c r="J345" s="70">
        <v>45527</v>
      </c>
      <c r="K345" s="34"/>
    </row>
    <row r="346" spans="1:11" ht="20.100000000000001" customHeight="1" x14ac:dyDescent="0.25">
      <c r="A346" s="18">
        <v>81000260</v>
      </c>
      <c r="B346" s="158" t="s">
        <v>358</v>
      </c>
      <c r="C346" s="159"/>
      <c r="D346" s="159"/>
      <c r="E346" s="160"/>
      <c r="F346" s="5" t="s">
        <v>70</v>
      </c>
      <c r="G346" s="22" t="s">
        <v>44</v>
      </c>
      <c r="H346" s="80">
        <v>109.39</v>
      </c>
      <c r="I346" s="79"/>
      <c r="J346" s="70">
        <v>45527</v>
      </c>
      <c r="K346" s="34"/>
    </row>
    <row r="347" spans="1:11" ht="20.100000000000001" customHeight="1" x14ac:dyDescent="0.25">
      <c r="A347" s="5">
        <v>82000239</v>
      </c>
      <c r="B347" s="161" t="s">
        <v>359</v>
      </c>
      <c r="C347" s="161"/>
      <c r="D347" s="161"/>
      <c r="E347" s="161"/>
      <c r="F347" s="5" t="s">
        <v>70</v>
      </c>
      <c r="G347" s="22" t="s">
        <v>44</v>
      </c>
      <c r="H347" s="80">
        <v>147.41</v>
      </c>
      <c r="I347" s="79"/>
      <c r="J347" s="70">
        <v>45527</v>
      </c>
      <c r="K347" s="34"/>
    </row>
    <row r="348" spans="1:11" ht="20.100000000000001" customHeight="1" x14ac:dyDescent="0.25">
      <c r="A348" s="5">
        <v>82000247</v>
      </c>
      <c r="B348" s="161" t="s">
        <v>360</v>
      </c>
      <c r="C348" s="161"/>
      <c r="D348" s="161"/>
      <c r="E348" s="161"/>
      <c r="F348" s="5" t="s">
        <v>70</v>
      </c>
      <c r="G348" s="22" t="s">
        <v>44</v>
      </c>
      <c r="H348" s="80">
        <v>147.41</v>
      </c>
      <c r="I348" s="79"/>
      <c r="J348" s="70">
        <v>45527</v>
      </c>
      <c r="K348" s="34"/>
    </row>
    <row r="349" spans="1:11" ht="20.100000000000001" customHeight="1" x14ac:dyDescent="0.25">
      <c r="A349" s="5">
        <v>82000255</v>
      </c>
      <c r="B349" s="161" t="s">
        <v>361</v>
      </c>
      <c r="C349" s="161"/>
      <c r="D349" s="161"/>
      <c r="E349" s="161"/>
      <c r="F349" s="5" t="s">
        <v>70</v>
      </c>
      <c r="G349" s="22" t="s">
        <v>44</v>
      </c>
      <c r="H349" s="80">
        <v>147.41</v>
      </c>
      <c r="I349" s="79"/>
      <c r="J349" s="70">
        <v>45527</v>
      </c>
      <c r="K349" s="34"/>
    </row>
    <row r="350" spans="1:11" ht="20.100000000000001" customHeight="1" x14ac:dyDescent="0.25">
      <c r="A350" s="14">
        <v>82000263</v>
      </c>
      <c r="B350" s="165" t="s">
        <v>362</v>
      </c>
      <c r="C350" s="165"/>
      <c r="D350" s="165"/>
      <c r="E350" s="165"/>
      <c r="F350" s="14" t="s">
        <v>70</v>
      </c>
      <c r="G350" s="73" t="s">
        <v>44</v>
      </c>
      <c r="H350" s="80">
        <v>147.41</v>
      </c>
      <c r="I350" s="81"/>
      <c r="J350" s="70">
        <v>45527</v>
      </c>
      <c r="K350" s="34"/>
    </row>
    <row r="351" spans="1:11" ht="20.100000000000001" customHeight="1" x14ac:dyDescent="0.25">
      <c r="A351" s="39">
        <v>82000271</v>
      </c>
      <c r="B351" s="166" t="s">
        <v>363</v>
      </c>
      <c r="C351" s="166"/>
      <c r="D351" s="166"/>
      <c r="E351" s="166"/>
      <c r="F351" s="39" t="s">
        <v>70</v>
      </c>
      <c r="G351" s="57" t="s">
        <v>44</v>
      </c>
      <c r="H351" s="80">
        <v>147.41</v>
      </c>
      <c r="I351" s="79"/>
      <c r="J351" s="70">
        <v>45527</v>
      </c>
      <c r="K351" s="34"/>
    </row>
    <row r="352" spans="1:11" ht="20.100000000000001" customHeight="1" x14ac:dyDescent="0.25">
      <c r="A352" s="39">
        <v>82000280</v>
      </c>
      <c r="B352" s="166" t="s">
        <v>364</v>
      </c>
      <c r="C352" s="166"/>
      <c r="D352" s="166"/>
      <c r="E352" s="166"/>
      <c r="F352" s="39" t="s">
        <v>70</v>
      </c>
      <c r="G352" s="57" t="s">
        <v>44</v>
      </c>
      <c r="H352" s="80">
        <v>147.41</v>
      </c>
      <c r="I352" s="79"/>
      <c r="J352" s="70">
        <v>45527</v>
      </c>
      <c r="K352" s="34"/>
    </row>
    <row r="353" spans="1:11" ht="20.100000000000001" customHeight="1" x14ac:dyDescent="0.25">
      <c r="A353" s="45">
        <v>82001103</v>
      </c>
      <c r="B353" s="166" t="s">
        <v>365</v>
      </c>
      <c r="C353" s="166"/>
      <c r="D353" s="166"/>
      <c r="E353" s="166"/>
      <c r="F353" s="39" t="s">
        <v>70</v>
      </c>
      <c r="G353" s="57" t="s">
        <v>44</v>
      </c>
      <c r="H353" s="80">
        <v>118.35</v>
      </c>
      <c r="I353" s="79"/>
      <c r="J353" s="70">
        <v>45527</v>
      </c>
      <c r="K353" s="34"/>
    </row>
    <row r="354" spans="1:11" ht="20.100000000000001" customHeight="1" x14ac:dyDescent="0.25">
      <c r="A354" s="45">
        <v>82001120</v>
      </c>
      <c r="B354" s="166" t="s">
        <v>366</v>
      </c>
      <c r="C354" s="166"/>
      <c r="D354" s="166"/>
      <c r="E354" s="166"/>
      <c r="F354" s="39" t="s">
        <v>70</v>
      </c>
      <c r="G354" s="57" t="s">
        <v>44</v>
      </c>
      <c r="H354" s="80">
        <v>122.65</v>
      </c>
      <c r="I354" s="79"/>
      <c r="J354" s="70">
        <v>45527</v>
      </c>
      <c r="K354" s="34"/>
    </row>
    <row r="355" spans="1:11" ht="44.25" customHeight="1" x14ac:dyDescent="0.25">
      <c r="A355" s="162" t="s">
        <v>367</v>
      </c>
      <c r="B355" s="162"/>
      <c r="C355" s="162"/>
      <c r="D355" s="162"/>
      <c r="E355" s="162"/>
      <c r="F355" s="162"/>
      <c r="G355" s="162"/>
      <c r="H355" s="169"/>
      <c r="I355" s="170"/>
      <c r="J355" s="69"/>
    </row>
    <row r="356" spans="1:11" ht="55.5" customHeight="1" x14ac:dyDescent="0.25">
      <c r="A356" s="167" t="s">
        <v>368</v>
      </c>
      <c r="B356" s="167"/>
      <c r="C356" s="167"/>
      <c r="D356" s="167"/>
      <c r="E356" s="167"/>
      <c r="F356" s="167"/>
      <c r="G356" s="167"/>
      <c r="H356" s="167"/>
      <c r="I356" s="168"/>
      <c r="J356" s="66"/>
    </row>
    <row r="357" spans="1:11" ht="20.100000000000001" customHeight="1" x14ac:dyDescent="0.25">
      <c r="A357" s="46"/>
      <c r="B357" s="162" t="s">
        <v>369</v>
      </c>
      <c r="C357" s="162"/>
      <c r="D357" s="162"/>
      <c r="E357" s="162"/>
      <c r="F357" s="162"/>
      <c r="G357" s="162"/>
      <c r="H357" s="162"/>
      <c r="I357" s="59"/>
      <c r="J357" s="69"/>
    </row>
    <row r="358" spans="1:11" ht="20.100000000000001" customHeight="1" x14ac:dyDescent="0.25">
      <c r="A358" s="43" t="s">
        <v>31</v>
      </c>
      <c r="B358" s="163" t="s">
        <v>32</v>
      </c>
      <c r="C358" s="163"/>
      <c r="D358" s="163"/>
      <c r="E358" s="163"/>
      <c r="F358" s="163"/>
      <c r="G358" s="163"/>
      <c r="H358" s="163"/>
      <c r="I358" s="55" t="s">
        <v>2</v>
      </c>
      <c r="J358" s="9"/>
    </row>
    <row r="359" spans="1:11" ht="20.100000000000001" customHeight="1" x14ac:dyDescent="0.25">
      <c r="A359" s="23">
        <v>1</v>
      </c>
      <c r="B359" s="164" t="s">
        <v>370</v>
      </c>
      <c r="C359" s="164"/>
      <c r="D359" s="164"/>
      <c r="E359" s="164"/>
      <c r="F359" s="164"/>
      <c r="G359" s="164"/>
      <c r="H359" s="164"/>
      <c r="I359" s="60"/>
      <c r="J359" s="63"/>
    </row>
    <row r="360" spans="1:11" ht="20.100000000000001" customHeight="1" x14ac:dyDescent="0.25">
      <c r="A360" s="23">
        <v>2</v>
      </c>
      <c r="B360" s="164" t="s">
        <v>371</v>
      </c>
      <c r="C360" s="164"/>
      <c r="D360" s="164"/>
      <c r="E360" s="164"/>
      <c r="F360" s="164"/>
      <c r="G360" s="164"/>
      <c r="H360" s="164"/>
      <c r="I360" s="60"/>
      <c r="J360" s="63"/>
    </row>
    <row r="361" spans="1:11" ht="20.100000000000001" customHeight="1" x14ac:dyDescent="0.25">
      <c r="A361" s="21">
        <v>3</v>
      </c>
      <c r="B361" s="164" t="s">
        <v>372</v>
      </c>
      <c r="C361" s="164"/>
      <c r="D361" s="164"/>
      <c r="E361" s="164"/>
      <c r="F361" s="164"/>
      <c r="G361" s="164"/>
      <c r="H361" s="164"/>
      <c r="I361" s="60"/>
      <c r="J361" s="63"/>
    </row>
    <row r="362" spans="1:11" ht="20.100000000000001" customHeight="1" x14ac:dyDescent="0.25">
      <c r="A362" s="21">
        <v>4</v>
      </c>
      <c r="B362" s="164" t="s">
        <v>373</v>
      </c>
      <c r="C362" s="164"/>
      <c r="D362" s="164"/>
      <c r="E362" s="164"/>
      <c r="F362" s="164"/>
      <c r="G362" s="164"/>
      <c r="H362" s="164"/>
      <c r="I362" s="60"/>
      <c r="J362" s="63"/>
    </row>
    <row r="363" spans="1:11" ht="48" customHeight="1" x14ac:dyDescent="0.25">
      <c r="A363" s="43" t="s">
        <v>37</v>
      </c>
      <c r="B363" s="163" t="s">
        <v>38</v>
      </c>
      <c r="C363" s="163"/>
      <c r="D363" s="163"/>
      <c r="E363" s="163"/>
      <c r="F363" s="43" t="s">
        <v>39</v>
      </c>
      <c r="G363" s="43" t="s">
        <v>374</v>
      </c>
      <c r="H363" s="92" t="s">
        <v>41</v>
      </c>
      <c r="I363" s="55" t="s">
        <v>2</v>
      </c>
      <c r="J363" s="9" t="s">
        <v>3</v>
      </c>
    </row>
    <row r="364" spans="1:11" ht="20.100000000000001" customHeight="1" x14ac:dyDescent="0.25">
      <c r="A364" s="47">
        <v>86000012</v>
      </c>
      <c r="B364" s="174" t="s">
        <v>375</v>
      </c>
      <c r="C364" s="175"/>
      <c r="D364" s="175"/>
      <c r="E364" s="176"/>
      <c r="F364" s="48" t="s">
        <v>70</v>
      </c>
      <c r="G364" s="49" t="s">
        <v>44</v>
      </c>
      <c r="H364" s="80">
        <v>234.56</v>
      </c>
      <c r="I364" s="90"/>
      <c r="J364" s="70">
        <v>45527</v>
      </c>
      <c r="K364" s="34"/>
    </row>
    <row r="365" spans="1:11" ht="20.100000000000001" customHeight="1" x14ac:dyDescent="0.25">
      <c r="A365" s="35">
        <v>86000047</v>
      </c>
      <c r="B365" s="171" t="s">
        <v>376</v>
      </c>
      <c r="C365" s="172"/>
      <c r="D365" s="172"/>
      <c r="E365" s="173"/>
      <c r="F365" s="32" t="s">
        <v>70</v>
      </c>
      <c r="G365" s="33" t="s">
        <v>44</v>
      </c>
      <c r="H365" s="80">
        <v>158.13999999999999</v>
      </c>
      <c r="I365" s="91"/>
      <c r="J365" s="70">
        <v>45527</v>
      </c>
      <c r="K365" s="34"/>
    </row>
    <row r="366" spans="1:11" ht="20.100000000000001" customHeight="1" x14ac:dyDescent="0.25">
      <c r="A366" s="30">
        <v>86000055</v>
      </c>
      <c r="B366" s="171" t="s">
        <v>377</v>
      </c>
      <c r="C366" s="172"/>
      <c r="D366" s="172"/>
      <c r="E366" s="173"/>
      <c r="F366" s="32" t="s">
        <v>70</v>
      </c>
      <c r="G366" s="33" t="s">
        <v>44</v>
      </c>
      <c r="H366" s="80">
        <v>278.26</v>
      </c>
      <c r="I366" s="91"/>
      <c r="J366" s="70">
        <v>45527</v>
      </c>
      <c r="K366" s="34"/>
    </row>
    <row r="367" spans="1:11" ht="20.100000000000001" customHeight="1" x14ac:dyDescent="0.25">
      <c r="A367" s="30">
        <v>86000128</v>
      </c>
      <c r="B367" s="171" t="s">
        <v>378</v>
      </c>
      <c r="C367" s="172"/>
      <c r="D367" s="172"/>
      <c r="E367" s="173"/>
      <c r="F367" s="32" t="s">
        <v>70</v>
      </c>
      <c r="G367" s="33" t="s">
        <v>44</v>
      </c>
      <c r="H367" s="80">
        <v>243.53</v>
      </c>
      <c r="I367" s="91"/>
      <c r="J367" s="70">
        <v>45527</v>
      </c>
      <c r="K367" s="34"/>
    </row>
    <row r="368" spans="1:11" ht="20.100000000000001" customHeight="1" x14ac:dyDescent="0.25">
      <c r="A368" s="30">
        <v>86000039</v>
      </c>
      <c r="B368" s="171" t="s">
        <v>379</v>
      </c>
      <c r="C368" s="172"/>
      <c r="D368" s="172"/>
      <c r="E368" s="173"/>
      <c r="F368" s="32" t="s">
        <v>70</v>
      </c>
      <c r="G368" s="33" t="s">
        <v>44</v>
      </c>
      <c r="H368" s="80">
        <v>169.26</v>
      </c>
      <c r="I368" s="91"/>
      <c r="J368" s="70">
        <v>45527</v>
      </c>
      <c r="K368" s="34"/>
    </row>
    <row r="369" spans="1:11" ht="20.100000000000001" customHeight="1" x14ac:dyDescent="0.25">
      <c r="A369" s="30">
        <v>86000144</v>
      </c>
      <c r="B369" s="171" t="s">
        <v>380</v>
      </c>
      <c r="C369" s="172"/>
      <c r="D369" s="172"/>
      <c r="E369" s="173"/>
      <c r="F369" s="32" t="s">
        <v>70</v>
      </c>
      <c r="G369" s="33" t="s">
        <v>44</v>
      </c>
      <c r="H369" s="80">
        <v>169.26</v>
      </c>
      <c r="I369" s="91"/>
      <c r="J369" s="70">
        <v>45527</v>
      </c>
      <c r="K369" s="34"/>
    </row>
    <row r="370" spans="1:11" ht="20.100000000000001" customHeight="1" x14ac:dyDescent="0.25">
      <c r="A370" s="30">
        <v>86000152</v>
      </c>
      <c r="B370" s="171" t="s">
        <v>381</v>
      </c>
      <c r="C370" s="172"/>
      <c r="D370" s="172"/>
      <c r="E370" s="173"/>
      <c r="F370" s="32" t="s">
        <v>70</v>
      </c>
      <c r="G370" s="33" t="s">
        <v>44</v>
      </c>
      <c r="H370" s="80">
        <v>169.26</v>
      </c>
      <c r="I370" s="91"/>
      <c r="J370" s="70">
        <v>45527</v>
      </c>
      <c r="K370" s="34"/>
    </row>
    <row r="371" spans="1:11" ht="20.100000000000001" customHeight="1" x14ac:dyDescent="0.25">
      <c r="A371" s="30">
        <v>86000160</v>
      </c>
      <c r="B371" s="171" t="s">
        <v>382</v>
      </c>
      <c r="C371" s="172"/>
      <c r="D371" s="172"/>
      <c r="E371" s="173"/>
      <c r="F371" s="32" t="s">
        <v>70</v>
      </c>
      <c r="G371" s="33" t="s">
        <v>44</v>
      </c>
      <c r="H371" s="80">
        <v>147.02000000000001</v>
      </c>
      <c r="I371" s="91"/>
      <c r="J371" s="70">
        <v>45527</v>
      </c>
      <c r="K371" s="34"/>
    </row>
    <row r="372" spans="1:11" ht="20.100000000000001" customHeight="1" x14ac:dyDescent="0.25">
      <c r="A372" s="30">
        <v>86000179</v>
      </c>
      <c r="B372" s="171" t="s">
        <v>383</v>
      </c>
      <c r="C372" s="172"/>
      <c r="D372" s="172"/>
      <c r="E372" s="173"/>
      <c r="F372" s="32" t="s">
        <v>70</v>
      </c>
      <c r="G372" s="33" t="s">
        <v>44</v>
      </c>
      <c r="H372" s="80">
        <v>288.37</v>
      </c>
      <c r="I372" s="91"/>
      <c r="J372" s="70">
        <v>45527</v>
      </c>
      <c r="K372" s="34"/>
    </row>
    <row r="373" spans="1:11" ht="20.100000000000001" customHeight="1" x14ac:dyDescent="0.25">
      <c r="A373" s="30">
        <v>86000187</v>
      </c>
      <c r="B373" s="171" t="s">
        <v>384</v>
      </c>
      <c r="C373" s="172"/>
      <c r="D373" s="172"/>
      <c r="E373" s="173"/>
      <c r="F373" s="32" t="s">
        <v>70</v>
      </c>
      <c r="G373" s="33" t="s">
        <v>44</v>
      </c>
      <c r="H373" s="80">
        <v>279.39999999999998</v>
      </c>
      <c r="I373" s="91"/>
      <c r="J373" s="70">
        <v>45527</v>
      </c>
      <c r="K373" s="34"/>
    </row>
    <row r="374" spans="1:11" ht="20.100000000000001" customHeight="1" x14ac:dyDescent="0.25">
      <c r="A374" s="30">
        <v>86000195</v>
      </c>
      <c r="B374" s="171" t="s">
        <v>385</v>
      </c>
      <c r="C374" s="172"/>
      <c r="D374" s="172"/>
      <c r="E374" s="173"/>
      <c r="F374" s="32" t="s">
        <v>70</v>
      </c>
      <c r="G374" s="33" t="s">
        <v>44</v>
      </c>
      <c r="H374" s="80">
        <v>169.26</v>
      </c>
      <c r="I374" s="91"/>
      <c r="J374" s="70">
        <v>45527</v>
      </c>
      <c r="K374" s="34"/>
    </row>
    <row r="375" spans="1:11" ht="20.100000000000001" customHeight="1" x14ac:dyDescent="0.25">
      <c r="A375" s="30">
        <v>86000209</v>
      </c>
      <c r="B375" s="171" t="s">
        <v>386</v>
      </c>
      <c r="C375" s="172"/>
      <c r="D375" s="172"/>
      <c r="E375" s="173"/>
      <c r="F375" s="32" t="s">
        <v>70</v>
      </c>
      <c r="G375" s="33" t="s">
        <v>44</v>
      </c>
      <c r="H375" s="80">
        <v>169.26</v>
      </c>
      <c r="I375" s="91"/>
      <c r="J375" s="70">
        <v>45527</v>
      </c>
      <c r="K375" s="34"/>
    </row>
    <row r="376" spans="1:11" ht="20.100000000000001" customHeight="1" x14ac:dyDescent="0.25">
      <c r="A376" s="30">
        <v>86000225</v>
      </c>
      <c r="B376" s="171" t="s">
        <v>387</v>
      </c>
      <c r="C376" s="172"/>
      <c r="D376" s="172"/>
      <c r="E376" s="173"/>
      <c r="F376" s="32" t="s">
        <v>70</v>
      </c>
      <c r="G376" s="33" t="s">
        <v>44</v>
      </c>
      <c r="H376" s="80">
        <v>294.61</v>
      </c>
      <c r="I376" s="91"/>
      <c r="J376" s="70">
        <v>45527</v>
      </c>
      <c r="K376" s="34"/>
    </row>
    <row r="377" spans="1:11" ht="20.100000000000001" customHeight="1" x14ac:dyDescent="0.25">
      <c r="A377" s="30">
        <v>86000233</v>
      </c>
      <c r="B377" s="171" t="s">
        <v>388</v>
      </c>
      <c r="C377" s="172"/>
      <c r="D377" s="172"/>
      <c r="E377" s="173"/>
      <c r="F377" s="32" t="s">
        <v>70</v>
      </c>
      <c r="G377" s="33" t="s">
        <v>44</v>
      </c>
      <c r="H377" s="80">
        <v>322.07</v>
      </c>
      <c r="I377" s="91"/>
      <c r="J377" s="70">
        <v>45527</v>
      </c>
      <c r="K377" s="34"/>
    </row>
    <row r="378" spans="1:11" ht="20.100000000000001" customHeight="1" x14ac:dyDescent="0.25">
      <c r="A378" s="30">
        <v>86000250</v>
      </c>
      <c r="B378" s="171" t="s">
        <v>389</v>
      </c>
      <c r="C378" s="172"/>
      <c r="D378" s="172"/>
      <c r="E378" s="173"/>
      <c r="F378" s="32" t="s">
        <v>70</v>
      </c>
      <c r="G378" s="33" t="s">
        <v>44</v>
      </c>
      <c r="H378" s="80">
        <v>252.11</v>
      </c>
      <c r="I378" s="91"/>
      <c r="J378" s="70">
        <v>45527</v>
      </c>
      <c r="K378" s="34"/>
    </row>
    <row r="379" spans="1:11" ht="20.100000000000001" customHeight="1" x14ac:dyDescent="0.25">
      <c r="A379" s="30">
        <v>86000284</v>
      </c>
      <c r="B379" s="171" t="s">
        <v>390</v>
      </c>
      <c r="C379" s="172"/>
      <c r="D379" s="172"/>
      <c r="E379" s="173"/>
      <c r="F379" s="32" t="s">
        <v>70</v>
      </c>
      <c r="G379" s="33" t="s">
        <v>44</v>
      </c>
      <c r="H379" s="80">
        <v>256.41000000000003</v>
      </c>
      <c r="I379" s="91"/>
      <c r="J379" s="70">
        <v>45527</v>
      </c>
      <c r="K379" s="34"/>
    </row>
    <row r="380" spans="1:11" ht="20.100000000000001" customHeight="1" x14ac:dyDescent="0.25">
      <c r="A380" s="30">
        <v>86000292</v>
      </c>
      <c r="B380" s="171" t="s">
        <v>391</v>
      </c>
      <c r="C380" s="172"/>
      <c r="D380" s="172"/>
      <c r="E380" s="173"/>
      <c r="F380" s="32" t="s">
        <v>70</v>
      </c>
      <c r="G380" s="33" t="s">
        <v>44</v>
      </c>
      <c r="H380" s="80">
        <v>189.72</v>
      </c>
      <c r="I380" s="91"/>
      <c r="J380" s="70">
        <v>45527</v>
      </c>
      <c r="K380" s="34"/>
    </row>
    <row r="381" spans="1:11" ht="20.100000000000001" customHeight="1" x14ac:dyDescent="0.25">
      <c r="A381" s="30">
        <v>86000314</v>
      </c>
      <c r="B381" s="171" t="s">
        <v>392</v>
      </c>
      <c r="C381" s="172"/>
      <c r="D381" s="172"/>
      <c r="E381" s="173"/>
      <c r="F381" s="32" t="s">
        <v>70</v>
      </c>
      <c r="G381" s="33" t="s">
        <v>44</v>
      </c>
      <c r="H381" s="80">
        <v>167.11</v>
      </c>
      <c r="I381" s="91"/>
      <c r="J381" s="70">
        <v>45527</v>
      </c>
      <c r="K381" s="34"/>
    </row>
    <row r="382" spans="1:11" ht="20.100000000000001" customHeight="1" x14ac:dyDescent="0.25">
      <c r="A382" s="30">
        <v>86000322</v>
      </c>
      <c r="B382" s="171" t="s">
        <v>393</v>
      </c>
      <c r="C382" s="172"/>
      <c r="D382" s="172"/>
      <c r="E382" s="173"/>
      <c r="F382" s="32" t="s">
        <v>70</v>
      </c>
      <c r="G382" s="33" t="s">
        <v>44</v>
      </c>
      <c r="H382" s="80">
        <v>145.26</v>
      </c>
      <c r="I382" s="91"/>
      <c r="J382" s="70">
        <v>45527</v>
      </c>
      <c r="K382" s="34"/>
    </row>
    <row r="383" spans="1:11" ht="20.100000000000001" customHeight="1" x14ac:dyDescent="0.25">
      <c r="A383" s="30">
        <v>86000330</v>
      </c>
      <c r="B383" s="171" t="s">
        <v>394</v>
      </c>
      <c r="C383" s="172"/>
      <c r="D383" s="172"/>
      <c r="E383" s="173"/>
      <c r="F383" s="32" t="s">
        <v>70</v>
      </c>
      <c r="G383" s="33" t="s">
        <v>44</v>
      </c>
      <c r="H383" s="80">
        <v>189.72</v>
      </c>
      <c r="I383" s="91"/>
      <c r="J383" s="70">
        <v>45527</v>
      </c>
      <c r="K383" s="34"/>
    </row>
    <row r="384" spans="1:11" ht="20.100000000000001" customHeight="1" x14ac:dyDescent="0.25">
      <c r="A384" s="30">
        <v>86000365</v>
      </c>
      <c r="B384" s="177" t="s">
        <v>395</v>
      </c>
      <c r="C384" s="178"/>
      <c r="D384" s="178"/>
      <c r="E384" s="179"/>
      <c r="F384" s="32" t="s">
        <v>70</v>
      </c>
      <c r="G384" s="33" t="s">
        <v>44</v>
      </c>
      <c r="H384" s="80">
        <v>151.69</v>
      </c>
      <c r="I384" s="91"/>
      <c r="J384" s="70">
        <v>45527</v>
      </c>
      <c r="K384" s="34"/>
    </row>
    <row r="385" spans="1:11" ht="20.100000000000001" customHeight="1" x14ac:dyDescent="0.25">
      <c r="A385" s="30">
        <v>86000381</v>
      </c>
      <c r="B385" s="171" t="s">
        <v>396</v>
      </c>
      <c r="C385" s="172"/>
      <c r="D385" s="172"/>
      <c r="E385" s="173"/>
      <c r="F385" s="32" t="s">
        <v>70</v>
      </c>
      <c r="G385" s="33" t="s">
        <v>44</v>
      </c>
      <c r="H385" s="80">
        <v>177.46</v>
      </c>
      <c r="I385" s="91"/>
      <c r="J385" s="70">
        <v>45527</v>
      </c>
      <c r="K385" s="34"/>
    </row>
    <row r="386" spans="1:11" ht="20.100000000000001" customHeight="1" x14ac:dyDescent="0.25">
      <c r="A386" s="30">
        <v>86000390</v>
      </c>
      <c r="B386" s="171" t="s">
        <v>397</v>
      </c>
      <c r="C386" s="172"/>
      <c r="D386" s="172"/>
      <c r="E386" s="173"/>
      <c r="F386" s="32" t="s">
        <v>70</v>
      </c>
      <c r="G386" s="33" t="s">
        <v>44</v>
      </c>
      <c r="H386" s="80">
        <v>153.84</v>
      </c>
      <c r="I386" s="91"/>
      <c r="J386" s="70">
        <v>45527</v>
      </c>
      <c r="K386" s="34"/>
    </row>
    <row r="387" spans="1:11" ht="20.100000000000001" customHeight="1" x14ac:dyDescent="0.25">
      <c r="A387" s="30">
        <v>86000403</v>
      </c>
      <c r="B387" s="171" t="s">
        <v>398</v>
      </c>
      <c r="C387" s="172"/>
      <c r="D387" s="172"/>
      <c r="E387" s="173"/>
      <c r="F387" s="32" t="s">
        <v>70</v>
      </c>
      <c r="G387" s="33" t="s">
        <v>44</v>
      </c>
      <c r="H387" s="80">
        <v>288.37</v>
      </c>
      <c r="I387" s="91"/>
      <c r="J387" s="70">
        <v>45527</v>
      </c>
      <c r="K387" s="34"/>
    </row>
    <row r="388" spans="1:11" ht="20.100000000000001" customHeight="1" x14ac:dyDescent="0.25">
      <c r="A388" s="30">
        <v>86000420</v>
      </c>
      <c r="B388" s="171" t="s">
        <v>399</v>
      </c>
      <c r="C388" s="172"/>
      <c r="D388" s="172"/>
      <c r="E388" s="173"/>
      <c r="F388" s="32" t="s">
        <v>70</v>
      </c>
      <c r="G388" s="33" t="s">
        <v>44</v>
      </c>
      <c r="H388" s="80">
        <v>234.56</v>
      </c>
      <c r="I388" s="91"/>
      <c r="J388" s="70">
        <v>45527</v>
      </c>
      <c r="K388" s="34"/>
    </row>
    <row r="389" spans="1:11" ht="20.100000000000001" customHeight="1" x14ac:dyDescent="0.25">
      <c r="A389" s="30">
        <v>86000438</v>
      </c>
      <c r="B389" s="171" t="s">
        <v>400</v>
      </c>
      <c r="C389" s="172"/>
      <c r="D389" s="172"/>
      <c r="E389" s="173"/>
      <c r="F389" s="32" t="s">
        <v>70</v>
      </c>
      <c r="G389" s="33" t="s">
        <v>44</v>
      </c>
      <c r="H389" s="80">
        <v>256.98</v>
      </c>
      <c r="I389" s="91"/>
      <c r="J389" s="70">
        <v>45527</v>
      </c>
      <c r="K389" s="34"/>
    </row>
    <row r="390" spans="1:11" ht="20.100000000000001" customHeight="1" x14ac:dyDescent="0.25">
      <c r="A390" s="30">
        <v>86000446</v>
      </c>
      <c r="B390" s="171" t="s">
        <v>401</v>
      </c>
      <c r="C390" s="172"/>
      <c r="D390" s="172"/>
      <c r="E390" s="173"/>
      <c r="F390" s="32" t="s">
        <v>70</v>
      </c>
      <c r="G390" s="33" t="s">
        <v>44</v>
      </c>
      <c r="H390" s="80">
        <v>288.37</v>
      </c>
      <c r="I390" s="91"/>
      <c r="J390" s="70">
        <v>45527</v>
      </c>
      <c r="K390" s="34"/>
    </row>
    <row r="391" spans="1:11" ht="20.100000000000001" customHeight="1" x14ac:dyDescent="0.25">
      <c r="A391" s="30">
        <v>86000462</v>
      </c>
      <c r="B391" s="171" t="s">
        <v>402</v>
      </c>
      <c r="C391" s="172"/>
      <c r="D391" s="172"/>
      <c r="E391" s="173"/>
      <c r="F391" s="32" t="s">
        <v>70</v>
      </c>
      <c r="G391" s="33" t="s">
        <v>44</v>
      </c>
      <c r="H391" s="80">
        <v>109.39</v>
      </c>
      <c r="I391" s="91"/>
      <c r="J391" s="70">
        <v>45527</v>
      </c>
      <c r="K391" s="34"/>
    </row>
    <row r="392" spans="1:11" ht="20.100000000000001" customHeight="1" x14ac:dyDescent="0.25">
      <c r="A392" s="30">
        <v>86000470</v>
      </c>
      <c r="B392" s="171" t="s">
        <v>403</v>
      </c>
      <c r="C392" s="172"/>
      <c r="D392" s="172"/>
      <c r="E392" s="173"/>
      <c r="F392" s="32" t="s">
        <v>70</v>
      </c>
      <c r="G392" s="33" t="s">
        <v>44</v>
      </c>
      <c r="H392" s="80">
        <v>145.26</v>
      </c>
      <c r="I392" s="91"/>
      <c r="J392" s="70">
        <v>45527</v>
      </c>
      <c r="K392" s="34"/>
    </row>
    <row r="393" spans="1:11" ht="20.100000000000001" customHeight="1" x14ac:dyDescent="0.25">
      <c r="A393" s="30">
        <v>86000497</v>
      </c>
      <c r="B393" s="171" t="s">
        <v>404</v>
      </c>
      <c r="C393" s="172"/>
      <c r="D393" s="172"/>
      <c r="E393" s="173"/>
      <c r="F393" s="32" t="s">
        <v>70</v>
      </c>
      <c r="G393" s="33" t="s">
        <v>44</v>
      </c>
      <c r="H393" s="80">
        <v>243.53</v>
      </c>
      <c r="I393" s="91"/>
      <c r="J393" s="70">
        <v>45527</v>
      </c>
      <c r="K393" s="34"/>
    </row>
    <row r="394" spans="1:11" ht="20.100000000000001" customHeight="1" x14ac:dyDescent="0.25">
      <c r="A394" s="30">
        <v>86000519</v>
      </c>
      <c r="B394" s="171" t="s">
        <v>405</v>
      </c>
      <c r="C394" s="172"/>
      <c r="D394" s="172"/>
      <c r="E394" s="173"/>
      <c r="F394" s="32" t="s">
        <v>70</v>
      </c>
      <c r="G394" s="33" t="s">
        <v>44</v>
      </c>
      <c r="H394" s="80">
        <v>288.37</v>
      </c>
      <c r="I394" s="91"/>
      <c r="J394" s="70">
        <v>45527</v>
      </c>
      <c r="K394" s="34"/>
    </row>
    <row r="395" spans="1:11" ht="20.100000000000001" customHeight="1" x14ac:dyDescent="0.25">
      <c r="A395" s="30">
        <v>86000527</v>
      </c>
      <c r="B395" s="171" t="s">
        <v>406</v>
      </c>
      <c r="C395" s="172"/>
      <c r="D395" s="172"/>
      <c r="E395" s="173"/>
      <c r="F395" s="32" t="s">
        <v>70</v>
      </c>
      <c r="G395" s="33" t="s">
        <v>44</v>
      </c>
      <c r="H395" s="80">
        <v>261.47000000000003</v>
      </c>
      <c r="I395" s="91"/>
      <c r="J395" s="70">
        <v>45527</v>
      </c>
      <c r="K395" s="34"/>
    </row>
    <row r="396" spans="1:11" ht="20.100000000000001" customHeight="1" x14ac:dyDescent="0.25">
      <c r="A396" s="30">
        <v>86000535</v>
      </c>
      <c r="B396" s="171" t="s">
        <v>407</v>
      </c>
      <c r="C396" s="172"/>
      <c r="D396" s="172"/>
      <c r="E396" s="173"/>
      <c r="F396" s="32" t="s">
        <v>70</v>
      </c>
      <c r="G396" s="33" t="s">
        <v>44</v>
      </c>
      <c r="H396" s="80">
        <v>227.35</v>
      </c>
      <c r="I396" s="91"/>
      <c r="J396" s="70">
        <v>45527</v>
      </c>
      <c r="K396" s="34"/>
    </row>
    <row r="397" spans="1:11" ht="20.100000000000001" customHeight="1" x14ac:dyDescent="0.25">
      <c r="A397" s="30">
        <v>86000551</v>
      </c>
      <c r="B397" s="171" t="s">
        <v>408</v>
      </c>
      <c r="C397" s="172"/>
      <c r="D397" s="172"/>
      <c r="E397" s="173"/>
      <c r="F397" s="32" t="s">
        <v>70</v>
      </c>
      <c r="G397" s="33" t="s">
        <v>44</v>
      </c>
      <c r="H397" s="80">
        <v>343.57</v>
      </c>
      <c r="I397" s="91"/>
      <c r="J397" s="70">
        <v>45527</v>
      </c>
      <c r="K397" s="34"/>
    </row>
    <row r="398" spans="1:11" ht="20.100000000000001" customHeight="1" x14ac:dyDescent="0.25">
      <c r="A398" s="30">
        <v>86000560</v>
      </c>
      <c r="B398" s="171" t="s">
        <v>409</v>
      </c>
      <c r="C398" s="172"/>
      <c r="D398" s="172"/>
      <c r="E398" s="173"/>
      <c r="F398" s="32" t="s">
        <v>70</v>
      </c>
      <c r="G398" s="33" t="s">
        <v>44</v>
      </c>
      <c r="H398" s="80">
        <v>232.04</v>
      </c>
      <c r="I398" s="91"/>
      <c r="J398" s="70">
        <v>45527</v>
      </c>
      <c r="K398" s="34"/>
    </row>
    <row r="399" spans="1:11" ht="20.100000000000001" customHeight="1" x14ac:dyDescent="0.25">
      <c r="A399" s="30">
        <v>86000578</v>
      </c>
      <c r="B399" s="171" t="s">
        <v>410</v>
      </c>
      <c r="C399" s="172"/>
      <c r="D399" s="172"/>
      <c r="E399" s="173"/>
      <c r="F399" s="32" t="s">
        <v>70</v>
      </c>
      <c r="G399" s="33" t="s">
        <v>44</v>
      </c>
      <c r="H399" s="80">
        <v>324.25</v>
      </c>
      <c r="I399" s="91"/>
      <c r="J399" s="70">
        <v>45527</v>
      </c>
      <c r="K399" s="34"/>
    </row>
    <row r="400" spans="1:11" ht="20.100000000000001" customHeight="1" x14ac:dyDescent="0.25">
      <c r="A400" s="30">
        <v>86000586</v>
      </c>
      <c r="B400" s="171" t="s">
        <v>411</v>
      </c>
      <c r="C400" s="172"/>
      <c r="D400" s="172"/>
      <c r="E400" s="173"/>
      <c r="F400" s="32" t="s">
        <v>70</v>
      </c>
      <c r="G400" s="33" t="s">
        <v>44</v>
      </c>
      <c r="H400" s="80">
        <v>243.53</v>
      </c>
      <c r="I400" s="91"/>
      <c r="J400" s="70">
        <v>45527</v>
      </c>
      <c r="K400" s="34"/>
    </row>
    <row r="401" spans="1:11" ht="20.100000000000001" hidden="1" customHeight="1" x14ac:dyDescent="0.25">
      <c r="I401" s="61"/>
      <c r="J401" s="63"/>
      <c r="K401" s="34"/>
    </row>
    <row r="402" spans="1:11" ht="20.100000000000001" customHeight="1" x14ac:dyDescent="0.25">
      <c r="A402" s="38"/>
      <c r="B402" s="182" t="s">
        <v>412</v>
      </c>
      <c r="C402" s="182"/>
      <c r="D402" s="182"/>
      <c r="E402" s="182"/>
      <c r="F402" s="182"/>
      <c r="G402" s="182"/>
      <c r="H402" s="182"/>
      <c r="I402" s="59"/>
      <c r="J402" s="59"/>
      <c r="K402" s="34"/>
    </row>
    <row r="403" spans="1:11" ht="20.100000000000001" customHeight="1" x14ac:dyDescent="0.25">
      <c r="A403" s="9" t="s">
        <v>31</v>
      </c>
      <c r="B403" s="138" t="s">
        <v>32</v>
      </c>
      <c r="C403" s="139"/>
      <c r="D403" s="139"/>
      <c r="E403" s="139"/>
      <c r="F403" s="139"/>
      <c r="G403" s="139"/>
      <c r="H403" s="140"/>
      <c r="I403" s="55" t="s">
        <v>2</v>
      </c>
      <c r="J403" s="9"/>
      <c r="K403" s="34"/>
    </row>
    <row r="404" spans="1:11" ht="54" customHeight="1" x14ac:dyDescent="0.25">
      <c r="A404" s="31">
        <v>5</v>
      </c>
      <c r="B404" s="99" t="s">
        <v>413</v>
      </c>
      <c r="C404" s="119"/>
      <c r="D404" s="119"/>
      <c r="E404" s="119"/>
      <c r="F404" s="119"/>
      <c r="G404" s="119"/>
      <c r="H404" s="120"/>
      <c r="I404" s="52"/>
      <c r="J404" s="63"/>
      <c r="K404" s="34"/>
    </row>
    <row r="405" spans="1:11" ht="33.75" customHeight="1" x14ac:dyDescent="0.25">
      <c r="A405" s="9" t="s">
        <v>37</v>
      </c>
      <c r="B405" s="138" t="s">
        <v>38</v>
      </c>
      <c r="C405" s="139"/>
      <c r="D405" s="139"/>
      <c r="E405" s="140"/>
      <c r="F405" s="9" t="s">
        <v>39</v>
      </c>
      <c r="G405" s="9" t="s">
        <v>374</v>
      </c>
      <c r="H405" s="12" t="s">
        <v>41</v>
      </c>
      <c r="I405" s="55" t="s">
        <v>2</v>
      </c>
      <c r="J405" s="9" t="s">
        <v>3</v>
      </c>
      <c r="K405" s="34"/>
    </row>
    <row r="406" spans="1:11" ht="20.100000000000001" customHeight="1" x14ac:dyDescent="0.25">
      <c r="A406" s="5">
        <v>85400122</v>
      </c>
      <c r="B406" s="99" t="s">
        <v>414</v>
      </c>
      <c r="C406" s="119"/>
      <c r="D406" s="119"/>
      <c r="E406" s="120"/>
      <c r="F406" s="32" t="s">
        <v>70</v>
      </c>
      <c r="G406" s="33" t="s">
        <v>44</v>
      </c>
      <c r="H406" s="80">
        <v>563.86</v>
      </c>
      <c r="I406" s="93"/>
      <c r="J406" s="70">
        <v>45527</v>
      </c>
      <c r="K406" s="34"/>
    </row>
    <row r="407" spans="1:11" ht="20.100000000000001" customHeight="1" x14ac:dyDescent="0.25">
      <c r="A407" s="5">
        <v>85400130</v>
      </c>
      <c r="B407" s="99" t="s">
        <v>415</v>
      </c>
      <c r="C407" s="119"/>
      <c r="D407" s="119"/>
      <c r="E407" s="120"/>
      <c r="F407" s="32" t="s">
        <v>70</v>
      </c>
      <c r="G407" s="33" t="s">
        <v>44</v>
      </c>
      <c r="H407" s="80">
        <v>563.86</v>
      </c>
      <c r="I407" s="93"/>
      <c r="J407" s="70">
        <v>45527</v>
      </c>
      <c r="K407" s="34"/>
    </row>
    <row r="408" spans="1:11" ht="20.100000000000001" customHeight="1" x14ac:dyDescent="0.25">
      <c r="A408" s="5">
        <v>85500038</v>
      </c>
      <c r="B408" s="99" t="s">
        <v>416</v>
      </c>
      <c r="C408" s="119"/>
      <c r="D408" s="119"/>
      <c r="E408" s="120"/>
      <c r="F408" s="32" t="s">
        <v>70</v>
      </c>
      <c r="G408" s="33" t="s">
        <v>44</v>
      </c>
      <c r="H408" s="80">
        <v>563.86</v>
      </c>
      <c r="I408" s="93"/>
      <c r="J408" s="70">
        <v>45527</v>
      </c>
      <c r="K408" s="34"/>
    </row>
    <row r="409" spans="1:11" ht="20.100000000000001" customHeight="1" x14ac:dyDescent="0.25">
      <c r="A409" s="5">
        <v>85500046</v>
      </c>
      <c r="B409" s="99" t="s">
        <v>417</v>
      </c>
      <c r="C409" s="119"/>
      <c r="D409" s="119"/>
      <c r="E409" s="120"/>
      <c r="F409" s="32" t="s">
        <v>70</v>
      </c>
      <c r="G409" s="33" t="s">
        <v>44</v>
      </c>
      <c r="H409" s="80">
        <v>563.86</v>
      </c>
      <c r="I409" s="93"/>
      <c r="J409" s="70">
        <v>45527</v>
      </c>
      <c r="K409" s="34"/>
    </row>
    <row r="410" spans="1:11" ht="20.100000000000001" customHeight="1" x14ac:dyDescent="0.25">
      <c r="A410" s="5">
        <v>85500011</v>
      </c>
      <c r="B410" s="99" t="s">
        <v>418</v>
      </c>
      <c r="C410" s="119"/>
      <c r="D410" s="119"/>
      <c r="E410" s="120"/>
      <c r="F410" s="32" t="s">
        <v>70</v>
      </c>
      <c r="G410" s="33" t="s">
        <v>44</v>
      </c>
      <c r="H410" s="80">
        <v>143.11000000000001</v>
      </c>
      <c r="I410" s="93"/>
      <c r="J410" s="70">
        <v>45527</v>
      </c>
      <c r="K410" s="34"/>
    </row>
    <row r="411" spans="1:11" ht="20.100000000000001" customHeight="1" x14ac:dyDescent="0.25">
      <c r="A411" s="5">
        <v>85500020</v>
      </c>
      <c r="B411" s="99" t="s">
        <v>419</v>
      </c>
      <c r="C411" s="119"/>
      <c r="D411" s="119"/>
      <c r="E411" s="120"/>
      <c r="F411" s="32" t="s">
        <v>70</v>
      </c>
      <c r="G411" s="33" t="s">
        <v>44</v>
      </c>
      <c r="H411" s="80">
        <v>143.11000000000001</v>
      </c>
      <c r="I411" s="93"/>
      <c r="J411" s="70">
        <v>45527</v>
      </c>
      <c r="K411" s="34"/>
    </row>
    <row r="412" spans="1:11" ht="20.100000000000001" customHeight="1" x14ac:dyDescent="0.25">
      <c r="A412" s="5">
        <v>85500062</v>
      </c>
      <c r="B412" s="99" t="s">
        <v>420</v>
      </c>
      <c r="C412" s="119"/>
      <c r="D412" s="119"/>
      <c r="E412" s="120"/>
      <c r="F412" s="32" t="s">
        <v>70</v>
      </c>
      <c r="G412" s="33" t="s">
        <v>44</v>
      </c>
      <c r="H412" s="80">
        <v>153.84</v>
      </c>
      <c r="I412" s="93"/>
      <c r="J412" s="70">
        <v>45527</v>
      </c>
      <c r="K412" s="34"/>
    </row>
    <row r="413" spans="1:11" ht="20.100000000000001" customHeight="1" x14ac:dyDescent="0.25">
      <c r="A413" s="5">
        <v>85500070</v>
      </c>
      <c r="B413" s="99" t="s">
        <v>421</v>
      </c>
      <c r="C413" s="119"/>
      <c r="D413" s="119"/>
      <c r="E413" s="120"/>
      <c r="F413" s="32" t="s">
        <v>70</v>
      </c>
      <c r="G413" s="33" t="s">
        <v>44</v>
      </c>
      <c r="H413" s="80">
        <v>194.39</v>
      </c>
      <c r="I413" s="93"/>
      <c r="J413" s="70">
        <v>45527</v>
      </c>
      <c r="K413" s="34"/>
    </row>
    <row r="414" spans="1:11" ht="20.100000000000001" customHeight="1" x14ac:dyDescent="0.25">
      <c r="A414" s="5">
        <v>85500089</v>
      </c>
      <c r="B414" s="99" t="s">
        <v>422</v>
      </c>
      <c r="C414" s="119"/>
      <c r="D414" s="119"/>
      <c r="E414" s="120"/>
      <c r="F414" s="32" t="s">
        <v>70</v>
      </c>
      <c r="G414" s="33" t="s">
        <v>44</v>
      </c>
      <c r="H414" s="80">
        <v>80.33</v>
      </c>
      <c r="I414" s="93"/>
      <c r="J414" s="70">
        <v>45527</v>
      </c>
      <c r="K414" s="34"/>
    </row>
    <row r="415" spans="1:11" ht="20.100000000000001" customHeight="1" x14ac:dyDescent="0.25">
      <c r="A415" s="5">
        <v>85500097</v>
      </c>
      <c r="B415" s="99" t="s">
        <v>423</v>
      </c>
      <c r="C415" s="119"/>
      <c r="D415" s="119"/>
      <c r="E415" s="120"/>
      <c r="F415" s="32" t="s">
        <v>70</v>
      </c>
      <c r="G415" s="33" t="s">
        <v>44</v>
      </c>
      <c r="H415" s="80">
        <v>1164.22</v>
      </c>
      <c r="I415" s="93"/>
      <c r="J415" s="70">
        <v>45527</v>
      </c>
      <c r="K415" s="34"/>
    </row>
    <row r="416" spans="1:11" ht="20.100000000000001" customHeight="1" x14ac:dyDescent="0.25">
      <c r="A416" s="5">
        <v>85500100</v>
      </c>
      <c r="B416" s="99" t="s">
        <v>424</v>
      </c>
      <c r="C416" s="119"/>
      <c r="D416" s="119"/>
      <c r="E416" s="120"/>
      <c r="F416" s="32" t="s">
        <v>70</v>
      </c>
      <c r="G416" s="33" t="s">
        <v>44</v>
      </c>
      <c r="H416" s="80">
        <v>1179.25</v>
      </c>
      <c r="I416" s="93"/>
      <c r="J416" s="70">
        <v>45527</v>
      </c>
      <c r="K416" s="34"/>
    </row>
    <row r="417" spans="1:11" ht="20.100000000000001" customHeight="1" x14ac:dyDescent="0.25">
      <c r="A417" s="5">
        <v>85500119</v>
      </c>
      <c r="B417" s="99" t="s">
        <v>425</v>
      </c>
      <c r="C417" s="119"/>
      <c r="D417" s="119"/>
      <c r="E417" s="120"/>
      <c r="F417" s="32" t="s">
        <v>70</v>
      </c>
      <c r="G417" s="33" t="s">
        <v>44</v>
      </c>
      <c r="H417" s="80">
        <v>1183.53</v>
      </c>
      <c r="I417" s="93"/>
      <c r="J417" s="70">
        <v>45527</v>
      </c>
      <c r="K417" s="34"/>
    </row>
    <row r="418" spans="1:11" ht="20.100000000000001" customHeight="1" x14ac:dyDescent="0.25">
      <c r="A418" s="5">
        <v>85500127</v>
      </c>
      <c r="B418" s="99" t="s">
        <v>426</v>
      </c>
      <c r="C418" s="119"/>
      <c r="D418" s="119"/>
      <c r="E418" s="120"/>
      <c r="F418" s="32" t="s">
        <v>70</v>
      </c>
      <c r="G418" s="33" t="s">
        <v>44</v>
      </c>
      <c r="H418" s="80">
        <v>572.45000000000005</v>
      </c>
      <c r="I418" s="93"/>
      <c r="J418" s="70">
        <v>45527</v>
      </c>
      <c r="K418" s="34"/>
    </row>
    <row r="419" spans="1:11" ht="20.100000000000001" customHeight="1" x14ac:dyDescent="0.25">
      <c r="A419" s="5">
        <v>85500151</v>
      </c>
      <c r="B419" s="99" t="s">
        <v>427</v>
      </c>
      <c r="C419" s="119"/>
      <c r="D419" s="119"/>
      <c r="E419" s="120"/>
      <c r="F419" s="32" t="s">
        <v>70</v>
      </c>
      <c r="G419" s="33" t="s">
        <v>44</v>
      </c>
      <c r="H419" s="80">
        <v>914.92</v>
      </c>
      <c r="I419" s="93"/>
      <c r="J419" s="70">
        <v>45527</v>
      </c>
      <c r="K419" s="34"/>
    </row>
    <row r="420" spans="1:11" ht="20.100000000000001" customHeight="1" x14ac:dyDescent="0.25">
      <c r="A420" s="5">
        <v>85500143</v>
      </c>
      <c r="B420" s="99" t="s">
        <v>428</v>
      </c>
      <c r="C420" s="119"/>
      <c r="D420" s="119"/>
      <c r="E420" s="120"/>
      <c r="F420" s="32" t="s">
        <v>70</v>
      </c>
      <c r="G420" s="33" t="s">
        <v>44</v>
      </c>
      <c r="H420" s="80">
        <v>909.33</v>
      </c>
      <c r="I420" s="93"/>
      <c r="J420" s="70">
        <v>45527</v>
      </c>
      <c r="K420" s="34"/>
    </row>
    <row r="421" spans="1:11" ht="20.100000000000001" customHeight="1" x14ac:dyDescent="0.25">
      <c r="A421" s="5">
        <v>85500178</v>
      </c>
      <c r="B421" s="99" t="s">
        <v>429</v>
      </c>
      <c r="C421" s="119"/>
      <c r="D421" s="119"/>
      <c r="E421" s="120"/>
      <c r="F421" s="32" t="s">
        <v>70</v>
      </c>
      <c r="G421" s="33" t="s">
        <v>44</v>
      </c>
      <c r="H421" s="80">
        <v>1183.53</v>
      </c>
      <c r="I421" s="93"/>
      <c r="J421" s="70">
        <v>45527</v>
      </c>
      <c r="K421" s="34"/>
    </row>
    <row r="422" spans="1:11" ht="20.100000000000001" customHeight="1" x14ac:dyDescent="0.25">
      <c r="A422" s="5">
        <v>85500160</v>
      </c>
      <c r="B422" s="99" t="s">
        <v>430</v>
      </c>
      <c r="C422" s="119"/>
      <c r="D422" s="119"/>
      <c r="E422" s="120"/>
      <c r="F422" s="32" t="s">
        <v>70</v>
      </c>
      <c r="G422" s="33" t="s">
        <v>44</v>
      </c>
      <c r="H422" s="80">
        <v>1179.25</v>
      </c>
      <c r="I422" s="93"/>
      <c r="J422" s="70">
        <v>45527</v>
      </c>
      <c r="K422" s="34"/>
    </row>
    <row r="423" spans="1:11" ht="20.100000000000001" customHeight="1" x14ac:dyDescent="0.25">
      <c r="A423" s="18">
        <v>82000980</v>
      </c>
      <c r="B423" s="161" t="s">
        <v>431</v>
      </c>
      <c r="C423" s="161"/>
      <c r="D423" s="161"/>
      <c r="E423" s="161"/>
      <c r="F423" s="32" t="s">
        <v>70</v>
      </c>
      <c r="G423" s="33" t="s">
        <v>44</v>
      </c>
      <c r="H423" s="80">
        <v>448.9</v>
      </c>
      <c r="I423" s="93"/>
      <c r="J423" s="70">
        <v>45527</v>
      </c>
      <c r="K423" s="34"/>
    </row>
    <row r="424" spans="1:11" ht="20.100000000000001" customHeight="1" x14ac:dyDescent="0.25">
      <c r="A424" s="18">
        <v>82001006</v>
      </c>
      <c r="B424" s="161" t="s">
        <v>432</v>
      </c>
      <c r="C424" s="161"/>
      <c r="D424" s="161"/>
      <c r="E424" s="161"/>
      <c r="F424" s="32" t="s">
        <v>70</v>
      </c>
      <c r="G424" s="33" t="s">
        <v>44</v>
      </c>
      <c r="H424" s="80">
        <v>666.9</v>
      </c>
      <c r="I424" s="94"/>
      <c r="J424" s="70">
        <v>45527</v>
      </c>
      <c r="K424" s="34"/>
    </row>
    <row r="425" spans="1:11" ht="20.100000000000001" customHeight="1" x14ac:dyDescent="0.25">
      <c r="A425" s="18">
        <v>82001138</v>
      </c>
      <c r="B425" s="161" t="s">
        <v>433</v>
      </c>
      <c r="C425" s="161"/>
      <c r="D425" s="161"/>
      <c r="E425" s="161"/>
      <c r="F425" s="32" t="s">
        <v>70</v>
      </c>
      <c r="G425" s="33" t="s">
        <v>44</v>
      </c>
      <c r="H425" s="80">
        <v>132.62</v>
      </c>
      <c r="I425" s="95"/>
      <c r="J425" s="70">
        <v>45527</v>
      </c>
      <c r="K425" s="34"/>
    </row>
    <row r="426" spans="1:11" ht="20.100000000000001" customHeight="1" x14ac:dyDescent="0.3">
      <c r="A426"/>
      <c r="B426"/>
      <c r="C426"/>
      <c r="D426"/>
      <c r="E426"/>
      <c r="F426"/>
      <c r="G426"/>
      <c r="H426"/>
      <c r="I426"/>
      <c r="J426" s="36"/>
    </row>
    <row r="427" spans="1:11" ht="20.100000000000001" customHeight="1" x14ac:dyDescent="0.3">
      <c r="A427"/>
      <c r="B427"/>
      <c r="C427"/>
      <c r="D427"/>
      <c r="E427"/>
      <c r="F427"/>
      <c r="G427"/>
      <c r="H427"/>
      <c r="I427"/>
      <c r="J427" s="36"/>
    </row>
    <row r="428" spans="1:11" ht="20.100000000000001" customHeight="1" x14ac:dyDescent="0.3">
      <c r="A428"/>
      <c r="B428"/>
      <c r="C428"/>
      <c r="D428"/>
      <c r="E428"/>
      <c r="F428"/>
      <c r="G428"/>
      <c r="H428"/>
      <c r="I428"/>
      <c r="J428" s="36"/>
    </row>
    <row r="429" spans="1:11" ht="20.100000000000001" customHeight="1" x14ac:dyDescent="0.3">
      <c r="A429"/>
      <c r="B429"/>
      <c r="C429"/>
      <c r="D429"/>
      <c r="E429"/>
      <c r="F429"/>
      <c r="G429"/>
      <c r="H429"/>
      <c r="I429"/>
      <c r="J429" s="36"/>
    </row>
    <row r="430" spans="1:11" ht="20.100000000000001" customHeight="1" x14ac:dyDescent="0.25">
      <c r="I430" s="37"/>
      <c r="J430" s="36"/>
    </row>
    <row r="431" spans="1:11" ht="20.100000000000001" customHeight="1" x14ac:dyDescent="0.25">
      <c r="I431" s="37"/>
      <c r="J431" s="36"/>
    </row>
    <row r="432" spans="1:11" ht="20.100000000000001" customHeight="1" x14ac:dyDescent="0.25">
      <c r="I432" s="37"/>
      <c r="J432" s="36"/>
    </row>
    <row r="433" spans="9:10" ht="20.100000000000001" customHeight="1" x14ac:dyDescent="0.25">
      <c r="I433" s="37"/>
      <c r="J433" s="36"/>
    </row>
    <row r="434" spans="9:10" ht="20.100000000000001" customHeight="1" x14ac:dyDescent="0.25">
      <c r="I434" s="37"/>
      <c r="J434" s="36"/>
    </row>
    <row r="435" spans="9:10" ht="20.100000000000001" customHeight="1" x14ac:dyDescent="0.25">
      <c r="I435" s="37"/>
      <c r="J435" s="36"/>
    </row>
    <row r="436" spans="9:10" ht="20.100000000000001" customHeight="1" x14ac:dyDescent="0.25">
      <c r="I436" s="37"/>
      <c r="J436" s="36"/>
    </row>
    <row r="437" spans="9:10" ht="20.100000000000001" customHeight="1" x14ac:dyDescent="0.25">
      <c r="I437" s="37"/>
      <c r="J437" s="36"/>
    </row>
    <row r="438" spans="9:10" ht="20.100000000000001" customHeight="1" x14ac:dyDescent="0.25">
      <c r="I438" s="37"/>
      <c r="J438" s="36"/>
    </row>
    <row r="439" spans="9:10" ht="20.100000000000001" customHeight="1" x14ac:dyDescent="0.25">
      <c r="I439" s="37"/>
      <c r="J439" s="36"/>
    </row>
    <row r="440" spans="9:10" ht="20.100000000000001" customHeight="1" x14ac:dyDescent="0.25">
      <c r="I440" s="37"/>
      <c r="J440" s="36"/>
    </row>
    <row r="441" spans="9:10" ht="20.100000000000001" customHeight="1" x14ac:dyDescent="0.25">
      <c r="I441" s="37"/>
      <c r="J441" s="36"/>
    </row>
    <row r="442" spans="9:10" ht="20.100000000000001" customHeight="1" x14ac:dyDescent="0.25">
      <c r="I442" s="37"/>
      <c r="J442" s="36"/>
    </row>
    <row r="443" spans="9:10" ht="20.100000000000001" customHeight="1" x14ac:dyDescent="0.25">
      <c r="I443" s="37"/>
      <c r="J443" s="36"/>
    </row>
    <row r="444" spans="9:10" ht="20.100000000000001" customHeight="1" x14ac:dyDescent="0.25">
      <c r="I444" s="37"/>
      <c r="J444" s="36"/>
    </row>
    <row r="445" spans="9:10" ht="20.100000000000001" customHeight="1" x14ac:dyDescent="0.25">
      <c r="I445" s="37"/>
      <c r="J445" s="36"/>
    </row>
    <row r="446" spans="9:10" ht="20.100000000000001" customHeight="1" x14ac:dyDescent="0.25">
      <c r="I446" s="37"/>
      <c r="J446" s="36"/>
    </row>
    <row r="447" spans="9:10" ht="20.100000000000001" customHeight="1" x14ac:dyDescent="0.25">
      <c r="I447" s="37"/>
      <c r="J447" s="36"/>
    </row>
    <row r="448" spans="9:10" ht="20.100000000000001" customHeight="1" x14ac:dyDescent="0.25">
      <c r="I448" s="37"/>
      <c r="J448" s="36"/>
    </row>
    <row r="449" spans="9:10" ht="20.100000000000001" customHeight="1" x14ac:dyDescent="0.25">
      <c r="I449" s="37"/>
      <c r="J449" s="36"/>
    </row>
    <row r="450" spans="9:10" ht="20.100000000000001" customHeight="1" x14ac:dyDescent="0.25">
      <c r="I450" s="37"/>
      <c r="J450" s="36"/>
    </row>
    <row r="451" spans="9:10" ht="20.100000000000001" customHeight="1" x14ac:dyDescent="0.25">
      <c r="I451" s="37"/>
      <c r="J451" s="36"/>
    </row>
    <row r="452" spans="9:10" ht="20.100000000000001" customHeight="1" x14ac:dyDescent="0.25">
      <c r="I452" s="37"/>
      <c r="J452" s="36"/>
    </row>
    <row r="453" spans="9:10" ht="20.100000000000001" customHeight="1" x14ac:dyDescent="0.25">
      <c r="I453" s="37"/>
      <c r="J453" s="36"/>
    </row>
    <row r="454" spans="9:10" ht="20.100000000000001" customHeight="1" x14ac:dyDescent="0.25">
      <c r="I454" s="37"/>
      <c r="J454" s="36"/>
    </row>
    <row r="455" spans="9:10" ht="20.100000000000001" customHeight="1" x14ac:dyDescent="0.25">
      <c r="I455" s="37"/>
      <c r="J455" s="36"/>
    </row>
    <row r="456" spans="9:10" ht="20.100000000000001" customHeight="1" x14ac:dyDescent="0.25">
      <c r="I456" s="37"/>
      <c r="J456" s="36"/>
    </row>
    <row r="457" spans="9:10" ht="20.100000000000001" customHeight="1" x14ac:dyDescent="0.25">
      <c r="I457" s="37"/>
      <c r="J457" s="36"/>
    </row>
    <row r="458" spans="9:10" ht="20.100000000000001" customHeight="1" x14ac:dyDescent="0.25">
      <c r="I458" s="37"/>
      <c r="J458" s="36"/>
    </row>
    <row r="459" spans="9:10" ht="20.100000000000001" customHeight="1" x14ac:dyDescent="0.25">
      <c r="I459" s="37"/>
      <c r="J459" s="36"/>
    </row>
    <row r="460" spans="9:10" ht="20.100000000000001" customHeight="1" x14ac:dyDescent="0.25">
      <c r="I460" s="37"/>
      <c r="J460" s="36"/>
    </row>
    <row r="461" spans="9:10" ht="20.100000000000001" customHeight="1" x14ac:dyDescent="0.25">
      <c r="I461" s="37"/>
      <c r="J461" s="36"/>
    </row>
    <row r="462" spans="9:10" ht="20.100000000000001" customHeight="1" x14ac:dyDescent="0.25">
      <c r="I462" s="37"/>
      <c r="J462" s="36"/>
    </row>
    <row r="463" spans="9:10" ht="20.100000000000001" customHeight="1" x14ac:dyDescent="0.25">
      <c r="I463" s="37"/>
      <c r="J463" s="36"/>
    </row>
    <row r="464" spans="9:10" ht="20.100000000000001" customHeight="1" x14ac:dyDescent="0.25">
      <c r="I464" s="37"/>
      <c r="J464" s="36"/>
    </row>
    <row r="465" spans="9:10" ht="20.100000000000001" customHeight="1" x14ac:dyDescent="0.25">
      <c r="I465" s="37"/>
      <c r="J465" s="36"/>
    </row>
    <row r="466" spans="9:10" ht="20.100000000000001" customHeight="1" x14ac:dyDescent="0.25">
      <c r="I466" s="37"/>
      <c r="J466" s="36"/>
    </row>
    <row r="467" spans="9:10" ht="20.100000000000001" customHeight="1" x14ac:dyDescent="0.25">
      <c r="I467" s="37"/>
      <c r="J467" s="36"/>
    </row>
    <row r="468" spans="9:10" ht="20.100000000000001" customHeight="1" x14ac:dyDescent="0.25">
      <c r="I468" s="37"/>
      <c r="J468" s="36"/>
    </row>
    <row r="469" spans="9:10" ht="20.100000000000001" customHeight="1" x14ac:dyDescent="0.25">
      <c r="I469" s="37"/>
      <c r="J469" s="36"/>
    </row>
    <row r="470" spans="9:10" ht="20.100000000000001" customHeight="1" x14ac:dyDescent="0.25">
      <c r="I470" s="37"/>
      <c r="J470" s="36"/>
    </row>
    <row r="471" spans="9:10" ht="20.100000000000001" customHeight="1" x14ac:dyDescent="0.25">
      <c r="I471" s="37"/>
      <c r="J471" s="36"/>
    </row>
    <row r="472" spans="9:10" ht="20.100000000000001" customHeight="1" x14ac:dyDescent="0.25">
      <c r="I472" s="37"/>
      <c r="J472" s="36"/>
    </row>
    <row r="473" spans="9:10" ht="20.100000000000001" customHeight="1" x14ac:dyDescent="0.25">
      <c r="I473" s="37"/>
      <c r="J473" s="36"/>
    </row>
    <row r="474" spans="9:10" ht="20.100000000000001" customHeight="1" x14ac:dyDescent="0.25">
      <c r="I474" s="37"/>
      <c r="J474" s="36"/>
    </row>
    <row r="475" spans="9:10" ht="20.100000000000001" customHeight="1" x14ac:dyDescent="0.25">
      <c r="I475" s="37"/>
      <c r="J475" s="36"/>
    </row>
    <row r="476" spans="9:10" ht="20.100000000000001" customHeight="1" x14ac:dyDescent="0.25">
      <c r="I476" s="37"/>
      <c r="J476" s="36"/>
    </row>
    <row r="477" spans="9:10" ht="20.100000000000001" customHeight="1" x14ac:dyDescent="0.25">
      <c r="I477" s="37"/>
      <c r="J477" s="36"/>
    </row>
    <row r="478" spans="9:10" ht="20.100000000000001" customHeight="1" x14ac:dyDescent="0.25">
      <c r="I478" s="37"/>
      <c r="J478" s="36"/>
    </row>
    <row r="479" spans="9:10" ht="20.100000000000001" customHeight="1" x14ac:dyDescent="0.25">
      <c r="I479" s="37"/>
      <c r="J479" s="36"/>
    </row>
    <row r="480" spans="9:10" ht="20.100000000000001" customHeight="1" x14ac:dyDescent="0.25">
      <c r="I480" s="37"/>
      <c r="J480" s="36"/>
    </row>
    <row r="481" spans="9:10" ht="20.100000000000001" customHeight="1" x14ac:dyDescent="0.25">
      <c r="I481" s="37"/>
      <c r="J481" s="36"/>
    </row>
    <row r="482" spans="9:10" ht="20.100000000000001" customHeight="1" x14ac:dyDescent="0.25">
      <c r="I482" s="37"/>
      <c r="J482" s="36"/>
    </row>
    <row r="483" spans="9:10" ht="20.100000000000001" customHeight="1" x14ac:dyDescent="0.25">
      <c r="I483" s="37"/>
      <c r="J483" s="36"/>
    </row>
    <row r="484" spans="9:10" ht="20.100000000000001" customHeight="1" x14ac:dyDescent="0.25">
      <c r="I484" s="37"/>
      <c r="J484" s="36"/>
    </row>
    <row r="485" spans="9:10" ht="20.100000000000001" customHeight="1" x14ac:dyDescent="0.25">
      <c r="I485" s="37"/>
      <c r="J485" s="36"/>
    </row>
    <row r="486" spans="9:10" ht="20.100000000000001" customHeight="1" x14ac:dyDescent="0.25">
      <c r="I486" s="37"/>
      <c r="J486" s="36"/>
    </row>
    <row r="487" spans="9:10" ht="20.100000000000001" customHeight="1" x14ac:dyDescent="0.25">
      <c r="I487" s="37"/>
      <c r="J487" s="36"/>
    </row>
    <row r="488" spans="9:10" ht="20.100000000000001" customHeight="1" x14ac:dyDescent="0.25">
      <c r="I488" s="37"/>
      <c r="J488" s="36"/>
    </row>
    <row r="489" spans="9:10" ht="20.100000000000001" customHeight="1" x14ac:dyDescent="0.25">
      <c r="I489" s="37"/>
      <c r="J489" s="36"/>
    </row>
    <row r="490" spans="9:10" ht="20.100000000000001" customHeight="1" x14ac:dyDescent="0.25">
      <c r="I490" s="37"/>
      <c r="J490" s="36"/>
    </row>
    <row r="491" spans="9:10" ht="20.100000000000001" customHeight="1" x14ac:dyDescent="0.25">
      <c r="I491" s="37"/>
      <c r="J491" s="36"/>
    </row>
    <row r="492" spans="9:10" ht="20.100000000000001" customHeight="1" x14ac:dyDescent="0.25">
      <c r="I492" s="37"/>
      <c r="J492" s="36"/>
    </row>
    <row r="493" spans="9:10" ht="20.100000000000001" customHeight="1" x14ac:dyDescent="0.25">
      <c r="I493" s="37"/>
      <c r="J493" s="36"/>
    </row>
    <row r="494" spans="9:10" ht="20.100000000000001" customHeight="1" x14ac:dyDescent="0.25">
      <c r="I494" s="37"/>
      <c r="J494" s="36"/>
    </row>
    <row r="495" spans="9:10" ht="20.100000000000001" customHeight="1" x14ac:dyDescent="0.25">
      <c r="I495" s="37"/>
      <c r="J495" s="36"/>
    </row>
    <row r="496" spans="9:10" ht="20.100000000000001" customHeight="1" x14ac:dyDescent="0.25">
      <c r="I496" s="37"/>
      <c r="J496" s="36"/>
    </row>
    <row r="497" spans="9:10" ht="20.100000000000001" customHeight="1" x14ac:dyDescent="0.25">
      <c r="I497" s="37"/>
      <c r="J497" s="36"/>
    </row>
    <row r="498" spans="9:10" ht="20.100000000000001" customHeight="1" x14ac:dyDescent="0.25">
      <c r="I498" s="37"/>
      <c r="J498" s="36"/>
    </row>
    <row r="499" spans="9:10" ht="20.100000000000001" customHeight="1" x14ac:dyDescent="0.25">
      <c r="I499" s="37"/>
      <c r="J499" s="36"/>
    </row>
    <row r="500" spans="9:10" ht="20.100000000000001" customHeight="1" x14ac:dyDescent="0.25">
      <c r="I500" s="37"/>
      <c r="J500" s="36"/>
    </row>
    <row r="501" spans="9:10" ht="20.100000000000001" customHeight="1" x14ac:dyDescent="0.25">
      <c r="I501" s="37"/>
      <c r="J501" s="36"/>
    </row>
    <row r="502" spans="9:10" ht="20.100000000000001" customHeight="1" x14ac:dyDescent="0.25">
      <c r="I502" s="37"/>
      <c r="J502" s="36"/>
    </row>
    <row r="503" spans="9:10" ht="20.100000000000001" customHeight="1" x14ac:dyDescent="0.25">
      <c r="I503" s="37"/>
      <c r="J503" s="36"/>
    </row>
    <row r="504" spans="9:10" ht="20.100000000000001" customHeight="1" x14ac:dyDescent="0.25">
      <c r="I504" s="37"/>
      <c r="J504" s="36"/>
    </row>
    <row r="505" spans="9:10" ht="20.100000000000001" customHeight="1" x14ac:dyDescent="0.25">
      <c r="I505" s="37"/>
      <c r="J505" s="36"/>
    </row>
    <row r="506" spans="9:10" ht="20.100000000000001" customHeight="1" x14ac:dyDescent="0.25">
      <c r="I506" s="37"/>
      <c r="J506" s="36"/>
    </row>
    <row r="507" spans="9:10" ht="20.100000000000001" customHeight="1" x14ac:dyDescent="0.25">
      <c r="I507" s="37"/>
      <c r="J507" s="36"/>
    </row>
    <row r="508" spans="9:10" ht="20.100000000000001" customHeight="1" x14ac:dyDescent="0.25">
      <c r="I508" s="37"/>
      <c r="J508" s="36"/>
    </row>
    <row r="509" spans="9:10" ht="20.100000000000001" customHeight="1" x14ac:dyDescent="0.25">
      <c r="I509" s="37"/>
      <c r="J509" s="36"/>
    </row>
    <row r="510" spans="9:10" ht="20.100000000000001" customHeight="1" x14ac:dyDescent="0.25">
      <c r="I510" s="37"/>
      <c r="J510" s="36"/>
    </row>
    <row r="511" spans="9:10" ht="20.100000000000001" customHeight="1" x14ac:dyDescent="0.25">
      <c r="I511" s="37"/>
      <c r="J511" s="36"/>
    </row>
    <row r="512" spans="9:10" ht="20.100000000000001" customHeight="1" x14ac:dyDescent="0.25">
      <c r="I512" s="37"/>
      <c r="J512" s="36"/>
    </row>
    <row r="513" spans="9:10" ht="20.100000000000001" customHeight="1" x14ac:dyDescent="0.25">
      <c r="I513" s="37"/>
      <c r="J513" s="36"/>
    </row>
    <row r="514" spans="9:10" ht="20.100000000000001" customHeight="1" x14ac:dyDescent="0.25">
      <c r="I514" s="37"/>
      <c r="J514" s="36"/>
    </row>
    <row r="515" spans="9:10" ht="20.100000000000001" customHeight="1" x14ac:dyDescent="0.25">
      <c r="I515" s="37"/>
      <c r="J515" s="36"/>
    </row>
    <row r="516" spans="9:10" ht="20.100000000000001" customHeight="1" x14ac:dyDescent="0.25">
      <c r="I516" s="37"/>
      <c r="J516" s="36"/>
    </row>
    <row r="517" spans="9:10" ht="20.100000000000001" customHeight="1" x14ac:dyDescent="0.25">
      <c r="I517" s="37"/>
      <c r="J517" s="36"/>
    </row>
    <row r="518" spans="9:10" ht="20.100000000000001" customHeight="1" x14ac:dyDescent="0.25">
      <c r="I518" s="37"/>
      <c r="J518" s="36"/>
    </row>
    <row r="519" spans="9:10" ht="20.100000000000001" customHeight="1" x14ac:dyDescent="0.25">
      <c r="I519" s="37"/>
      <c r="J519" s="36"/>
    </row>
    <row r="520" spans="9:10" ht="20.100000000000001" customHeight="1" x14ac:dyDescent="0.25">
      <c r="I520" s="37"/>
      <c r="J520" s="36"/>
    </row>
    <row r="521" spans="9:10" ht="20.100000000000001" customHeight="1" x14ac:dyDescent="0.25">
      <c r="I521" s="37"/>
      <c r="J521" s="36"/>
    </row>
    <row r="522" spans="9:10" ht="20.100000000000001" customHeight="1" x14ac:dyDescent="0.25">
      <c r="I522" s="37"/>
      <c r="J522" s="36"/>
    </row>
    <row r="523" spans="9:10" ht="20.100000000000001" customHeight="1" x14ac:dyDescent="0.25">
      <c r="I523" s="37"/>
      <c r="J523" s="36"/>
    </row>
    <row r="524" spans="9:10" ht="20.100000000000001" customHeight="1" x14ac:dyDescent="0.25">
      <c r="I524" s="37"/>
      <c r="J524" s="36"/>
    </row>
    <row r="525" spans="9:10" ht="20.100000000000001" customHeight="1" x14ac:dyDescent="0.25">
      <c r="I525" s="37"/>
      <c r="J525" s="36"/>
    </row>
    <row r="526" spans="9:10" ht="20.100000000000001" customHeight="1" x14ac:dyDescent="0.25">
      <c r="I526" s="37"/>
      <c r="J526" s="36"/>
    </row>
    <row r="527" spans="9:10" ht="20.100000000000001" customHeight="1" x14ac:dyDescent="0.25">
      <c r="I527" s="37"/>
      <c r="J527" s="36"/>
    </row>
    <row r="528" spans="9:10" ht="20.100000000000001" customHeight="1" x14ac:dyDescent="0.25">
      <c r="I528" s="37"/>
      <c r="J528" s="36"/>
    </row>
    <row r="529" spans="9:10" ht="20.100000000000001" customHeight="1" x14ac:dyDescent="0.25">
      <c r="I529" s="37"/>
      <c r="J529" s="36"/>
    </row>
    <row r="530" spans="9:10" ht="20.100000000000001" customHeight="1" x14ac:dyDescent="0.25">
      <c r="I530" s="37"/>
      <c r="J530" s="36"/>
    </row>
    <row r="531" spans="9:10" ht="20.100000000000001" customHeight="1" x14ac:dyDescent="0.25">
      <c r="I531" s="37"/>
      <c r="J531" s="36"/>
    </row>
    <row r="532" spans="9:10" ht="20.100000000000001" customHeight="1" x14ac:dyDescent="0.25">
      <c r="I532" s="37"/>
      <c r="J532" s="36"/>
    </row>
    <row r="533" spans="9:10" ht="20.100000000000001" customHeight="1" x14ac:dyDescent="0.25">
      <c r="I533" s="37"/>
      <c r="J533" s="36"/>
    </row>
    <row r="534" spans="9:10" ht="20.100000000000001" customHeight="1" x14ac:dyDescent="0.25">
      <c r="I534" s="37"/>
      <c r="J534" s="36"/>
    </row>
    <row r="535" spans="9:10" ht="20.100000000000001" customHeight="1" x14ac:dyDescent="0.25">
      <c r="I535" s="37"/>
      <c r="J535" s="36"/>
    </row>
    <row r="536" spans="9:10" ht="20.100000000000001" customHeight="1" x14ac:dyDescent="0.25">
      <c r="I536" s="37"/>
      <c r="J536" s="36"/>
    </row>
    <row r="537" spans="9:10" ht="20.100000000000001" customHeight="1" x14ac:dyDescent="0.25">
      <c r="I537" s="37"/>
      <c r="J537" s="36"/>
    </row>
    <row r="538" spans="9:10" ht="20.100000000000001" customHeight="1" x14ac:dyDescent="0.25">
      <c r="I538" s="37"/>
      <c r="J538" s="36"/>
    </row>
    <row r="539" spans="9:10" ht="20.100000000000001" customHeight="1" x14ac:dyDescent="0.25">
      <c r="I539" s="37"/>
      <c r="J539" s="36"/>
    </row>
    <row r="540" spans="9:10" ht="20.100000000000001" customHeight="1" x14ac:dyDescent="0.25">
      <c r="I540" s="37"/>
      <c r="J540" s="36"/>
    </row>
    <row r="541" spans="9:10" ht="20.100000000000001" customHeight="1" x14ac:dyDescent="0.25">
      <c r="I541" s="37"/>
      <c r="J541" s="36"/>
    </row>
    <row r="542" spans="9:10" ht="20.100000000000001" customHeight="1" x14ac:dyDescent="0.25">
      <c r="I542" s="37"/>
      <c r="J542" s="36"/>
    </row>
    <row r="543" spans="9:10" ht="20.100000000000001" customHeight="1" x14ac:dyDescent="0.25">
      <c r="I543" s="37"/>
      <c r="J543" s="36"/>
    </row>
    <row r="544" spans="9:10" ht="20.100000000000001" customHeight="1" x14ac:dyDescent="0.25">
      <c r="I544" s="37"/>
      <c r="J544" s="36"/>
    </row>
    <row r="545" spans="9:10" ht="20.100000000000001" customHeight="1" x14ac:dyDescent="0.25">
      <c r="I545" s="37"/>
      <c r="J545" s="36"/>
    </row>
    <row r="546" spans="9:10" ht="20.100000000000001" customHeight="1" x14ac:dyDescent="0.25">
      <c r="I546" s="37"/>
      <c r="J546" s="36"/>
    </row>
    <row r="547" spans="9:10" ht="20.100000000000001" customHeight="1" x14ac:dyDescent="0.25">
      <c r="I547" s="37"/>
      <c r="J547" s="36"/>
    </row>
    <row r="548" spans="9:10" ht="20.100000000000001" customHeight="1" x14ac:dyDescent="0.25">
      <c r="I548" s="37"/>
      <c r="J548" s="36"/>
    </row>
    <row r="549" spans="9:10" ht="20.100000000000001" customHeight="1" x14ac:dyDescent="0.25">
      <c r="I549" s="37"/>
      <c r="J549" s="36"/>
    </row>
    <row r="550" spans="9:10" ht="20.100000000000001" customHeight="1" x14ac:dyDescent="0.25">
      <c r="I550" s="37"/>
      <c r="J550" s="36"/>
    </row>
    <row r="551" spans="9:10" ht="20.100000000000001" customHeight="1" x14ac:dyDescent="0.25">
      <c r="I551" s="37"/>
      <c r="J551" s="36"/>
    </row>
    <row r="552" spans="9:10" ht="20.100000000000001" customHeight="1" x14ac:dyDescent="0.25">
      <c r="I552" s="37"/>
      <c r="J552" s="36"/>
    </row>
    <row r="553" spans="9:10" ht="20.100000000000001" customHeight="1" x14ac:dyDescent="0.25">
      <c r="I553" s="37"/>
      <c r="J553" s="36"/>
    </row>
    <row r="554" spans="9:10" ht="20.100000000000001" customHeight="1" x14ac:dyDescent="0.25">
      <c r="I554" s="37"/>
      <c r="J554" s="36"/>
    </row>
    <row r="555" spans="9:10" ht="20.100000000000001" customHeight="1" x14ac:dyDescent="0.25">
      <c r="I555" s="37"/>
      <c r="J555" s="36"/>
    </row>
    <row r="556" spans="9:10" ht="20.100000000000001" customHeight="1" x14ac:dyDescent="0.25">
      <c r="I556" s="37"/>
      <c r="J556" s="36"/>
    </row>
    <row r="557" spans="9:10" ht="20.100000000000001" customHeight="1" x14ac:dyDescent="0.25">
      <c r="I557" s="37"/>
      <c r="J557" s="36"/>
    </row>
    <row r="558" spans="9:10" ht="20.100000000000001" customHeight="1" x14ac:dyDescent="0.25">
      <c r="I558" s="37"/>
      <c r="J558" s="36"/>
    </row>
    <row r="559" spans="9:10" ht="20.100000000000001" customHeight="1" x14ac:dyDescent="0.25">
      <c r="I559" s="37"/>
      <c r="J559" s="36"/>
    </row>
    <row r="560" spans="9:10" ht="20.100000000000001" customHeight="1" x14ac:dyDescent="0.25">
      <c r="I560" s="37"/>
      <c r="J560" s="36"/>
    </row>
    <row r="561" spans="9:10" ht="20.100000000000001" customHeight="1" x14ac:dyDescent="0.25">
      <c r="I561" s="37"/>
      <c r="J561" s="36"/>
    </row>
    <row r="562" spans="9:10" ht="20.100000000000001" customHeight="1" x14ac:dyDescent="0.25">
      <c r="I562" s="37"/>
      <c r="J562" s="36"/>
    </row>
    <row r="563" spans="9:10" ht="20.100000000000001" customHeight="1" x14ac:dyDescent="0.25">
      <c r="I563" s="37"/>
      <c r="J563" s="36"/>
    </row>
    <row r="564" spans="9:10" ht="20.100000000000001" customHeight="1" x14ac:dyDescent="0.25">
      <c r="I564" s="37"/>
      <c r="J564" s="36"/>
    </row>
    <row r="565" spans="9:10" ht="20.100000000000001" customHeight="1" x14ac:dyDescent="0.25">
      <c r="I565" s="37"/>
      <c r="J565" s="36"/>
    </row>
    <row r="566" spans="9:10" ht="20.100000000000001" customHeight="1" x14ac:dyDescent="0.25">
      <c r="I566" s="37"/>
      <c r="J566" s="36"/>
    </row>
    <row r="567" spans="9:10" ht="20.100000000000001" customHeight="1" x14ac:dyDescent="0.25">
      <c r="I567" s="37"/>
      <c r="J567" s="36"/>
    </row>
    <row r="568" spans="9:10" ht="20.100000000000001" customHeight="1" x14ac:dyDescent="0.25">
      <c r="I568" s="37"/>
      <c r="J568" s="36"/>
    </row>
    <row r="569" spans="9:10" ht="20.100000000000001" customHeight="1" x14ac:dyDescent="0.25">
      <c r="I569" s="37"/>
      <c r="J569" s="36"/>
    </row>
    <row r="570" spans="9:10" ht="20.100000000000001" customHeight="1" x14ac:dyDescent="0.25">
      <c r="I570" s="37"/>
      <c r="J570" s="36"/>
    </row>
    <row r="571" spans="9:10" ht="20.100000000000001" customHeight="1" x14ac:dyDescent="0.25">
      <c r="I571" s="37"/>
      <c r="J571" s="36"/>
    </row>
    <row r="572" spans="9:10" ht="20.100000000000001" customHeight="1" x14ac:dyDescent="0.25">
      <c r="I572" s="37"/>
      <c r="J572" s="36"/>
    </row>
    <row r="573" spans="9:10" ht="20.100000000000001" customHeight="1" x14ac:dyDescent="0.25">
      <c r="I573" s="37"/>
      <c r="J573" s="36"/>
    </row>
    <row r="574" spans="9:10" ht="20.100000000000001" customHeight="1" x14ac:dyDescent="0.25">
      <c r="I574" s="37"/>
      <c r="J574" s="36"/>
    </row>
    <row r="575" spans="9:10" ht="20.100000000000001" customHeight="1" x14ac:dyDescent="0.25">
      <c r="I575" s="37"/>
      <c r="J575" s="36"/>
    </row>
    <row r="576" spans="9:10" ht="20.100000000000001" customHeight="1" x14ac:dyDescent="0.25">
      <c r="I576" s="37"/>
      <c r="J576" s="36"/>
    </row>
    <row r="577" spans="9:10" ht="20.100000000000001" customHeight="1" x14ac:dyDescent="0.25">
      <c r="I577" s="37"/>
      <c r="J577" s="36"/>
    </row>
    <row r="578" spans="9:10" ht="20.100000000000001" customHeight="1" x14ac:dyDescent="0.25">
      <c r="I578" s="37"/>
      <c r="J578" s="36"/>
    </row>
    <row r="579" spans="9:10" ht="20.100000000000001" customHeight="1" x14ac:dyDescent="0.25">
      <c r="I579" s="37"/>
      <c r="J579" s="36"/>
    </row>
    <row r="580" spans="9:10" ht="20.100000000000001" customHeight="1" x14ac:dyDescent="0.25">
      <c r="I580" s="37"/>
      <c r="J580" s="36"/>
    </row>
    <row r="581" spans="9:10" ht="20.100000000000001" customHeight="1" x14ac:dyDescent="0.25">
      <c r="I581" s="37"/>
      <c r="J581" s="36"/>
    </row>
    <row r="582" spans="9:10" ht="20.100000000000001" customHeight="1" x14ac:dyDescent="0.25">
      <c r="I582" s="37"/>
      <c r="J582" s="36"/>
    </row>
    <row r="583" spans="9:10" ht="20.100000000000001" customHeight="1" x14ac:dyDescent="0.25">
      <c r="I583" s="37"/>
      <c r="J583" s="36"/>
    </row>
    <row r="584" spans="9:10" ht="20.100000000000001" customHeight="1" x14ac:dyDescent="0.25">
      <c r="I584" s="37"/>
      <c r="J584" s="36"/>
    </row>
    <row r="585" spans="9:10" ht="20.100000000000001" customHeight="1" x14ac:dyDescent="0.25">
      <c r="I585" s="37"/>
      <c r="J585" s="36"/>
    </row>
    <row r="586" spans="9:10" ht="20.100000000000001" customHeight="1" x14ac:dyDescent="0.25">
      <c r="I586" s="37"/>
      <c r="J586" s="36"/>
    </row>
    <row r="587" spans="9:10" ht="20.100000000000001" customHeight="1" x14ac:dyDescent="0.25">
      <c r="I587" s="37"/>
      <c r="J587" s="36"/>
    </row>
    <row r="588" spans="9:10" ht="20.100000000000001" customHeight="1" x14ac:dyDescent="0.25">
      <c r="I588" s="37"/>
      <c r="J588" s="36"/>
    </row>
    <row r="589" spans="9:10" ht="20.100000000000001" customHeight="1" x14ac:dyDescent="0.25">
      <c r="I589" s="37"/>
      <c r="J589" s="36"/>
    </row>
    <row r="590" spans="9:10" ht="20.100000000000001" customHeight="1" x14ac:dyDescent="0.25">
      <c r="I590" s="37"/>
      <c r="J590" s="36"/>
    </row>
    <row r="591" spans="9:10" ht="20.100000000000001" customHeight="1" x14ac:dyDescent="0.25">
      <c r="I591" s="37"/>
      <c r="J591" s="36"/>
    </row>
    <row r="592" spans="9:10" ht="20.100000000000001" customHeight="1" x14ac:dyDescent="0.25">
      <c r="I592" s="37"/>
      <c r="J592" s="36"/>
    </row>
    <row r="593" spans="9:10" ht="20.100000000000001" customHeight="1" x14ac:dyDescent="0.25">
      <c r="I593" s="37"/>
      <c r="J593" s="36"/>
    </row>
    <row r="594" spans="9:10" ht="20.100000000000001" customHeight="1" x14ac:dyDescent="0.25">
      <c r="I594" s="37"/>
      <c r="J594" s="36"/>
    </row>
    <row r="595" spans="9:10" ht="20.100000000000001" customHeight="1" x14ac:dyDescent="0.25">
      <c r="I595" s="37"/>
      <c r="J595" s="36"/>
    </row>
    <row r="596" spans="9:10" ht="20.100000000000001" customHeight="1" x14ac:dyDescent="0.25">
      <c r="I596" s="37"/>
      <c r="J596" s="36"/>
    </row>
    <row r="597" spans="9:10" ht="20.100000000000001" customHeight="1" x14ac:dyDescent="0.25">
      <c r="I597" s="37"/>
      <c r="J597" s="36"/>
    </row>
    <row r="598" spans="9:10" ht="20.100000000000001" customHeight="1" x14ac:dyDescent="0.25">
      <c r="I598" s="37"/>
      <c r="J598" s="36"/>
    </row>
    <row r="599" spans="9:10" ht="20.100000000000001" customHeight="1" x14ac:dyDescent="0.25">
      <c r="I599" s="37"/>
      <c r="J599" s="36"/>
    </row>
    <row r="600" spans="9:10" ht="20.100000000000001" customHeight="1" x14ac:dyDescent="0.25">
      <c r="I600" s="37"/>
      <c r="J600" s="36"/>
    </row>
    <row r="601" spans="9:10" ht="20.100000000000001" customHeight="1" x14ac:dyDescent="0.25">
      <c r="I601" s="37"/>
      <c r="J601" s="36"/>
    </row>
    <row r="602" spans="9:10" ht="20.100000000000001" customHeight="1" x14ac:dyDescent="0.25">
      <c r="I602" s="37"/>
      <c r="J602" s="36"/>
    </row>
    <row r="603" spans="9:10" ht="20.100000000000001" customHeight="1" x14ac:dyDescent="0.25">
      <c r="I603" s="37"/>
      <c r="J603" s="36"/>
    </row>
    <row r="604" spans="9:10" ht="20.100000000000001" customHeight="1" x14ac:dyDescent="0.25">
      <c r="I604" s="37"/>
      <c r="J604" s="36"/>
    </row>
    <row r="605" spans="9:10" ht="20.100000000000001" customHeight="1" x14ac:dyDescent="0.25">
      <c r="I605" s="37"/>
      <c r="J605" s="36"/>
    </row>
    <row r="606" spans="9:10" ht="20.100000000000001" customHeight="1" x14ac:dyDescent="0.25">
      <c r="I606" s="37"/>
      <c r="J606" s="36"/>
    </row>
    <row r="607" spans="9:10" ht="20.100000000000001" customHeight="1" x14ac:dyDescent="0.25">
      <c r="I607" s="37"/>
      <c r="J607" s="36"/>
    </row>
    <row r="608" spans="9:10" ht="20.100000000000001" customHeight="1" x14ac:dyDescent="0.25">
      <c r="I608" s="37"/>
      <c r="J608" s="36"/>
    </row>
    <row r="609" spans="9:10" ht="20.100000000000001" customHeight="1" x14ac:dyDescent="0.25">
      <c r="I609" s="37"/>
      <c r="J609" s="36"/>
    </row>
    <row r="610" spans="9:10" ht="20.100000000000001" customHeight="1" x14ac:dyDescent="0.25">
      <c r="I610" s="37"/>
      <c r="J610" s="36"/>
    </row>
    <row r="611" spans="9:10" ht="20.100000000000001" customHeight="1" x14ac:dyDescent="0.25">
      <c r="I611" s="37"/>
      <c r="J611" s="36"/>
    </row>
    <row r="612" spans="9:10" ht="20.100000000000001" customHeight="1" x14ac:dyDescent="0.25">
      <c r="I612" s="37"/>
      <c r="J612" s="36"/>
    </row>
    <row r="613" spans="9:10" ht="20.100000000000001" customHeight="1" x14ac:dyDescent="0.25">
      <c r="I613" s="37"/>
      <c r="J613" s="36"/>
    </row>
    <row r="614" spans="9:10" ht="20.100000000000001" customHeight="1" x14ac:dyDescent="0.25">
      <c r="I614" s="37"/>
      <c r="J614" s="36"/>
    </row>
    <row r="615" spans="9:10" ht="20.100000000000001" customHeight="1" x14ac:dyDescent="0.25">
      <c r="I615" s="37"/>
      <c r="J615" s="36"/>
    </row>
    <row r="616" spans="9:10" ht="20.100000000000001" customHeight="1" x14ac:dyDescent="0.25">
      <c r="I616" s="37"/>
      <c r="J616" s="36"/>
    </row>
    <row r="617" spans="9:10" ht="20.100000000000001" customHeight="1" x14ac:dyDescent="0.25">
      <c r="I617" s="37"/>
      <c r="J617" s="36"/>
    </row>
    <row r="618" spans="9:10" ht="20.100000000000001" customHeight="1" x14ac:dyDescent="0.25">
      <c r="I618" s="37"/>
      <c r="J618" s="36"/>
    </row>
    <row r="619" spans="9:10" ht="20.100000000000001" customHeight="1" x14ac:dyDescent="0.25">
      <c r="I619" s="37"/>
      <c r="J619" s="36"/>
    </row>
    <row r="620" spans="9:10" ht="20.100000000000001" customHeight="1" x14ac:dyDescent="0.25">
      <c r="I620" s="37"/>
      <c r="J620" s="36"/>
    </row>
    <row r="621" spans="9:10" ht="20.100000000000001" customHeight="1" x14ac:dyDescent="0.25">
      <c r="I621" s="37"/>
      <c r="J621" s="36"/>
    </row>
    <row r="622" spans="9:10" ht="20.100000000000001" customHeight="1" x14ac:dyDescent="0.25">
      <c r="I622" s="37"/>
      <c r="J622" s="36"/>
    </row>
    <row r="623" spans="9:10" ht="20.100000000000001" customHeight="1" x14ac:dyDescent="0.25">
      <c r="I623" s="37"/>
      <c r="J623" s="36"/>
    </row>
    <row r="624" spans="9:10" ht="20.100000000000001" customHeight="1" x14ac:dyDescent="0.25">
      <c r="I624" s="37"/>
      <c r="J624" s="36"/>
    </row>
    <row r="625" spans="9:10" ht="20.100000000000001" customHeight="1" x14ac:dyDescent="0.25">
      <c r="I625" s="37"/>
      <c r="J625" s="36"/>
    </row>
    <row r="626" spans="9:10" ht="20.100000000000001" customHeight="1" x14ac:dyDescent="0.25">
      <c r="I626" s="37"/>
      <c r="J626" s="36"/>
    </row>
    <row r="627" spans="9:10" ht="20.100000000000001" customHeight="1" x14ac:dyDescent="0.25">
      <c r="I627" s="37"/>
      <c r="J627" s="36"/>
    </row>
    <row r="628" spans="9:10" ht="20.100000000000001" customHeight="1" x14ac:dyDescent="0.25">
      <c r="I628" s="37"/>
      <c r="J628" s="36"/>
    </row>
    <row r="629" spans="9:10" ht="20.100000000000001" customHeight="1" x14ac:dyDescent="0.25">
      <c r="I629" s="37"/>
      <c r="J629" s="36"/>
    </row>
    <row r="630" spans="9:10" ht="20.100000000000001" customHeight="1" x14ac:dyDescent="0.25">
      <c r="I630" s="37"/>
      <c r="J630" s="36"/>
    </row>
    <row r="631" spans="9:10" ht="20.100000000000001" customHeight="1" x14ac:dyDescent="0.25">
      <c r="I631" s="37"/>
      <c r="J631" s="36"/>
    </row>
    <row r="632" spans="9:10" ht="20.100000000000001" customHeight="1" x14ac:dyDescent="0.25">
      <c r="I632" s="37"/>
      <c r="J632" s="36"/>
    </row>
    <row r="633" spans="9:10" ht="20.100000000000001" customHeight="1" x14ac:dyDescent="0.25">
      <c r="I633" s="37"/>
      <c r="J633" s="36"/>
    </row>
    <row r="634" spans="9:10" ht="20.100000000000001" customHeight="1" x14ac:dyDescent="0.25">
      <c r="I634" s="37"/>
      <c r="J634" s="36"/>
    </row>
    <row r="635" spans="9:10" ht="20.100000000000001" customHeight="1" x14ac:dyDescent="0.25">
      <c r="I635" s="37"/>
      <c r="J635" s="36"/>
    </row>
    <row r="636" spans="9:10" ht="20.100000000000001" customHeight="1" x14ac:dyDescent="0.25">
      <c r="I636" s="37"/>
      <c r="J636" s="36"/>
    </row>
    <row r="637" spans="9:10" ht="20.100000000000001" customHeight="1" x14ac:dyDescent="0.25">
      <c r="I637" s="37"/>
      <c r="J637" s="36"/>
    </row>
    <row r="638" spans="9:10" ht="20.100000000000001" customHeight="1" x14ac:dyDescent="0.25">
      <c r="I638" s="37"/>
      <c r="J638" s="36"/>
    </row>
    <row r="639" spans="9:10" ht="20.100000000000001" customHeight="1" x14ac:dyDescent="0.25">
      <c r="I639" s="37"/>
      <c r="J639" s="36"/>
    </row>
    <row r="640" spans="9:10" ht="20.100000000000001" customHeight="1" x14ac:dyDescent="0.25">
      <c r="I640" s="37"/>
      <c r="J640" s="36"/>
    </row>
    <row r="641" spans="9:10" ht="20.100000000000001" customHeight="1" x14ac:dyDescent="0.25">
      <c r="I641" s="37"/>
      <c r="J641" s="36"/>
    </row>
    <row r="642" spans="9:10" ht="20.100000000000001" customHeight="1" x14ac:dyDescent="0.25">
      <c r="I642" s="37"/>
      <c r="J642" s="36"/>
    </row>
    <row r="643" spans="9:10" ht="20.100000000000001" customHeight="1" x14ac:dyDescent="0.25">
      <c r="I643" s="37"/>
      <c r="J643" s="36"/>
    </row>
    <row r="644" spans="9:10" ht="20.100000000000001" customHeight="1" x14ac:dyDescent="0.25">
      <c r="I644" s="37"/>
      <c r="J644" s="36"/>
    </row>
    <row r="645" spans="9:10" ht="20.100000000000001" customHeight="1" x14ac:dyDescent="0.25">
      <c r="I645" s="37"/>
      <c r="J645" s="36"/>
    </row>
    <row r="646" spans="9:10" ht="20.100000000000001" customHeight="1" x14ac:dyDescent="0.25">
      <c r="I646" s="37"/>
      <c r="J646" s="36"/>
    </row>
    <row r="647" spans="9:10" ht="20.100000000000001" customHeight="1" x14ac:dyDescent="0.25">
      <c r="I647" s="37"/>
      <c r="J647" s="36"/>
    </row>
    <row r="648" spans="9:10" ht="20.100000000000001" customHeight="1" x14ac:dyDescent="0.25">
      <c r="I648" s="37"/>
      <c r="J648" s="36"/>
    </row>
    <row r="649" spans="9:10" ht="20.100000000000001" customHeight="1" x14ac:dyDescent="0.25">
      <c r="I649" s="37"/>
      <c r="J649" s="36"/>
    </row>
    <row r="650" spans="9:10" ht="20.100000000000001" customHeight="1" x14ac:dyDescent="0.25">
      <c r="I650" s="37"/>
      <c r="J650" s="36"/>
    </row>
    <row r="651" spans="9:10" ht="20.100000000000001" customHeight="1" x14ac:dyDescent="0.25">
      <c r="I651" s="37"/>
      <c r="J651" s="36"/>
    </row>
    <row r="652" spans="9:10" ht="20.100000000000001" customHeight="1" x14ac:dyDescent="0.25">
      <c r="I652" s="37"/>
      <c r="J652" s="36"/>
    </row>
    <row r="653" spans="9:10" ht="20.100000000000001" customHeight="1" x14ac:dyDescent="0.25">
      <c r="I653" s="37"/>
      <c r="J653" s="36"/>
    </row>
    <row r="654" spans="9:10" ht="20.100000000000001" customHeight="1" x14ac:dyDescent="0.25">
      <c r="I654" s="37"/>
      <c r="J654" s="36"/>
    </row>
    <row r="655" spans="9:10" ht="20.100000000000001" customHeight="1" x14ac:dyDescent="0.25">
      <c r="I655" s="37"/>
      <c r="J655" s="36"/>
    </row>
    <row r="656" spans="9:10" ht="20.100000000000001" customHeight="1" x14ac:dyDescent="0.25">
      <c r="I656" s="37"/>
      <c r="J656" s="36"/>
    </row>
    <row r="657" spans="9:10" ht="20.100000000000001" customHeight="1" x14ac:dyDescent="0.25">
      <c r="I657" s="37"/>
      <c r="J657" s="36"/>
    </row>
    <row r="658" spans="9:10" ht="20.100000000000001" customHeight="1" x14ac:dyDescent="0.25">
      <c r="I658" s="37"/>
      <c r="J658" s="36"/>
    </row>
    <row r="659" spans="9:10" ht="20.100000000000001" customHeight="1" x14ac:dyDescent="0.25">
      <c r="I659" s="37"/>
      <c r="J659" s="36"/>
    </row>
    <row r="660" spans="9:10" ht="20.100000000000001" customHeight="1" x14ac:dyDescent="0.25">
      <c r="I660" s="37"/>
      <c r="J660" s="36"/>
    </row>
    <row r="661" spans="9:10" ht="20.100000000000001" customHeight="1" x14ac:dyDescent="0.25">
      <c r="I661" s="37"/>
      <c r="J661" s="36"/>
    </row>
    <row r="662" spans="9:10" ht="20.100000000000001" customHeight="1" x14ac:dyDescent="0.25">
      <c r="I662" s="37"/>
      <c r="J662" s="36"/>
    </row>
    <row r="663" spans="9:10" ht="20.100000000000001" customHeight="1" x14ac:dyDescent="0.25">
      <c r="I663" s="37"/>
      <c r="J663" s="36"/>
    </row>
    <row r="664" spans="9:10" ht="20.100000000000001" customHeight="1" x14ac:dyDescent="0.25">
      <c r="I664" s="37"/>
      <c r="J664" s="36"/>
    </row>
    <row r="665" spans="9:10" ht="20.100000000000001" customHeight="1" x14ac:dyDescent="0.25">
      <c r="I665" s="37"/>
      <c r="J665" s="36"/>
    </row>
    <row r="666" spans="9:10" ht="20.100000000000001" customHeight="1" x14ac:dyDescent="0.25">
      <c r="I666" s="37"/>
      <c r="J666" s="36"/>
    </row>
    <row r="667" spans="9:10" ht="20.100000000000001" customHeight="1" x14ac:dyDescent="0.25">
      <c r="I667" s="37"/>
      <c r="J667" s="36"/>
    </row>
    <row r="668" spans="9:10" ht="20.100000000000001" customHeight="1" x14ac:dyDescent="0.25">
      <c r="I668" s="37"/>
      <c r="J668" s="36"/>
    </row>
    <row r="669" spans="9:10" ht="20.100000000000001" customHeight="1" x14ac:dyDescent="0.25">
      <c r="I669" s="37"/>
      <c r="J669" s="36"/>
    </row>
    <row r="670" spans="9:10" ht="20.100000000000001" customHeight="1" x14ac:dyDescent="0.25">
      <c r="I670" s="37"/>
      <c r="J670" s="36"/>
    </row>
    <row r="671" spans="9:10" ht="20.100000000000001" customHeight="1" x14ac:dyDescent="0.25">
      <c r="I671" s="37"/>
      <c r="J671" s="36"/>
    </row>
    <row r="672" spans="9:10" ht="20.100000000000001" customHeight="1" x14ac:dyDescent="0.25">
      <c r="I672" s="37"/>
      <c r="J672" s="36"/>
    </row>
    <row r="673" spans="9:10" ht="20.100000000000001" customHeight="1" x14ac:dyDescent="0.25">
      <c r="I673" s="37"/>
      <c r="J673" s="36"/>
    </row>
    <row r="674" spans="9:10" ht="20.100000000000001" customHeight="1" x14ac:dyDescent="0.25">
      <c r="I674" s="37"/>
      <c r="J674" s="36"/>
    </row>
    <row r="675" spans="9:10" ht="20.100000000000001" customHeight="1" x14ac:dyDescent="0.25">
      <c r="I675" s="37"/>
      <c r="J675" s="36"/>
    </row>
    <row r="676" spans="9:10" ht="20.100000000000001" customHeight="1" x14ac:dyDescent="0.25">
      <c r="I676" s="37"/>
      <c r="J676" s="36"/>
    </row>
    <row r="677" spans="9:10" ht="20.100000000000001" customHeight="1" x14ac:dyDescent="0.25">
      <c r="I677" s="37"/>
      <c r="J677" s="36"/>
    </row>
    <row r="678" spans="9:10" ht="20.100000000000001" customHeight="1" x14ac:dyDescent="0.25">
      <c r="I678" s="37"/>
      <c r="J678" s="36"/>
    </row>
    <row r="679" spans="9:10" ht="20.100000000000001" customHeight="1" x14ac:dyDescent="0.25">
      <c r="I679" s="37"/>
      <c r="J679" s="36"/>
    </row>
    <row r="680" spans="9:10" ht="20.100000000000001" customHeight="1" x14ac:dyDescent="0.25">
      <c r="I680" s="37"/>
      <c r="J680" s="36"/>
    </row>
    <row r="681" spans="9:10" ht="20.100000000000001" customHeight="1" x14ac:dyDescent="0.25">
      <c r="I681" s="37"/>
      <c r="J681" s="36"/>
    </row>
    <row r="682" spans="9:10" ht="20.100000000000001" customHeight="1" x14ac:dyDescent="0.25">
      <c r="I682" s="37"/>
      <c r="J682" s="36"/>
    </row>
    <row r="683" spans="9:10" ht="20.100000000000001" customHeight="1" x14ac:dyDescent="0.25">
      <c r="I683" s="37"/>
      <c r="J683" s="36"/>
    </row>
    <row r="684" spans="9:10" ht="20.100000000000001" customHeight="1" x14ac:dyDescent="0.25">
      <c r="I684" s="37"/>
      <c r="J684" s="36"/>
    </row>
    <row r="685" spans="9:10" ht="20.100000000000001" customHeight="1" x14ac:dyDescent="0.25">
      <c r="I685" s="37"/>
      <c r="J685" s="36"/>
    </row>
    <row r="686" spans="9:10" ht="20.100000000000001" customHeight="1" x14ac:dyDescent="0.25">
      <c r="I686" s="37"/>
      <c r="J686" s="36"/>
    </row>
    <row r="687" spans="9:10" ht="20.100000000000001" customHeight="1" x14ac:dyDescent="0.25">
      <c r="I687" s="37"/>
      <c r="J687" s="36"/>
    </row>
    <row r="688" spans="9:10" ht="20.100000000000001" customHeight="1" x14ac:dyDescent="0.25">
      <c r="I688" s="37"/>
      <c r="J688" s="36"/>
    </row>
    <row r="689" spans="9:10" ht="20.100000000000001" customHeight="1" x14ac:dyDescent="0.25">
      <c r="I689" s="37"/>
      <c r="J689" s="36"/>
    </row>
    <row r="690" spans="9:10" ht="20.100000000000001" customHeight="1" x14ac:dyDescent="0.25">
      <c r="I690" s="37"/>
      <c r="J690" s="36"/>
    </row>
    <row r="691" spans="9:10" ht="20.100000000000001" customHeight="1" x14ac:dyDescent="0.25">
      <c r="I691" s="37"/>
      <c r="J691" s="36"/>
    </row>
    <row r="692" spans="9:10" ht="20.100000000000001" customHeight="1" x14ac:dyDescent="0.25">
      <c r="I692" s="37"/>
      <c r="J692" s="36"/>
    </row>
    <row r="693" spans="9:10" ht="20.100000000000001" customHeight="1" x14ac:dyDescent="0.25">
      <c r="I693" s="37"/>
      <c r="J693" s="36"/>
    </row>
    <row r="694" spans="9:10" ht="20.100000000000001" customHeight="1" x14ac:dyDescent="0.25">
      <c r="I694" s="37"/>
      <c r="J694" s="36"/>
    </row>
    <row r="695" spans="9:10" ht="20.100000000000001" customHeight="1" x14ac:dyDescent="0.25">
      <c r="I695" s="37"/>
      <c r="J695" s="36"/>
    </row>
    <row r="696" spans="9:10" ht="20.100000000000001" customHeight="1" x14ac:dyDescent="0.25">
      <c r="I696" s="37"/>
      <c r="J696" s="36"/>
    </row>
    <row r="697" spans="9:10" ht="20.100000000000001" customHeight="1" x14ac:dyDescent="0.25">
      <c r="I697" s="37"/>
      <c r="J697" s="36"/>
    </row>
    <row r="698" spans="9:10" ht="20.100000000000001" customHeight="1" x14ac:dyDescent="0.25">
      <c r="I698" s="37"/>
      <c r="J698" s="36"/>
    </row>
    <row r="699" spans="9:10" ht="20.100000000000001" customHeight="1" x14ac:dyDescent="0.25">
      <c r="I699" s="37"/>
      <c r="J699" s="36"/>
    </row>
    <row r="700" spans="9:10" ht="20.100000000000001" customHeight="1" x14ac:dyDescent="0.25">
      <c r="I700" s="37"/>
      <c r="J700" s="36"/>
    </row>
    <row r="701" spans="9:10" ht="20.100000000000001" customHeight="1" x14ac:dyDescent="0.25">
      <c r="I701" s="37"/>
      <c r="J701" s="36"/>
    </row>
    <row r="702" spans="9:10" ht="20.100000000000001" customHeight="1" x14ac:dyDescent="0.25">
      <c r="I702" s="37"/>
      <c r="J702" s="36"/>
    </row>
    <row r="703" spans="9:10" ht="20.100000000000001" customHeight="1" x14ac:dyDescent="0.25">
      <c r="I703" s="37"/>
      <c r="J703" s="36"/>
    </row>
    <row r="704" spans="9:10" ht="20.100000000000001" customHeight="1" x14ac:dyDescent="0.25">
      <c r="I704" s="37"/>
      <c r="J704" s="36"/>
    </row>
    <row r="705" spans="9:10" ht="20.100000000000001" customHeight="1" x14ac:dyDescent="0.25">
      <c r="I705" s="37"/>
      <c r="J705" s="36"/>
    </row>
    <row r="706" spans="9:10" ht="20.100000000000001" customHeight="1" x14ac:dyDescent="0.25">
      <c r="I706" s="37"/>
      <c r="J706" s="36"/>
    </row>
    <row r="707" spans="9:10" ht="20.100000000000001" customHeight="1" x14ac:dyDescent="0.25">
      <c r="I707" s="37"/>
      <c r="J707" s="36"/>
    </row>
    <row r="708" spans="9:10" ht="20.100000000000001" customHeight="1" x14ac:dyDescent="0.25">
      <c r="I708" s="37"/>
      <c r="J708" s="36"/>
    </row>
    <row r="709" spans="9:10" ht="20.100000000000001" customHeight="1" x14ac:dyDescent="0.25">
      <c r="I709" s="37"/>
      <c r="J709" s="36"/>
    </row>
    <row r="710" spans="9:10" ht="20.100000000000001" customHeight="1" x14ac:dyDescent="0.25">
      <c r="I710" s="37"/>
      <c r="J710" s="36"/>
    </row>
    <row r="711" spans="9:10" ht="20.100000000000001" customHeight="1" x14ac:dyDescent="0.25">
      <c r="I711" s="37"/>
      <c r="J711" s="36"/>
    </row>
    <row r="712" spans="9:10" ht="20.100000000000001" customHeight="1" x14ac:dyDescent="0.25">
      <c r="I712" s="37"/>
      <c r="J712" s="36"/>
    </row>
    <row r="713" spans="9:10" ht="20.100000000000001" customHeight="1" x14ac:dyDescent="0.25">
      <c r="I713" s="37"/>
      <c r="J713" s="36"/>
    </row>
    <row r="714" spans="9:10" ht="20.100000000000001" customHeight="1" x14ac:dyDescent="0.25">
      <c r="I714" s="37"/>
      <c r="J714" s="36"/>
    </row>
    <row r="715" spans="9:10" ht="20.100000000000001" customHeight="1" x14ac:dyDescent="0.25">
      <c r="I715" s="37"/>
      <c r="J715" s="36"/>
    </row>
    <row r="716" spans="9:10" ht="20.100000000000001" customHeight="1" x14ac:dyDescent="0.25">
      <c r="I716" s="37"/>
      <c r="J716" s="36"/>
    </row>
    <row r="717" spans="9:10" ht="20.100000000000001" customHeight="1" x14ac:dyDescent="0.25">
      <c r="I717" s="37"/>
      <c r="J717" s="36"/>
    </row>
    <row r="718" spans="9:10" ht="20.100000000000001" customHeight="1" x14ac:dyDescent="0.25">
      <c r="I718" s="37"/>
      <c r="J718" s="36"/>
    </row>
    <row r="719" spans="9:10" ht="20.100000000000001" customHeight="1" x14ac:dyDescent="0.25">
      <c r="I719" s="37"/>
      <c r="J719" s="36"/>
    </row>
    <row r="720" spans="9:10" ht="20.100000000000001" customHeight="1" x14ac:dyDescent="0.25">
      <c r="I720" s="37"/>
      <c r="J720" s="36"/>
    </row>
    <row r="721" spans="9:10" ht="20.100000000000001" customHeight="1" x14ac:dyDescent="0.25">
      <c r="I721" s="37"/>
      <c r="J721" s="36"/>
    </row>
    <row r="722" spans="9:10" ht="20.100000000000001" customHeight="1" x14ac:dyDescent="0.25">
      <c r="I722" s="37"/>
      <c r="J722" s="36"/>
    </row>
    <row r="723" spans="9:10" ht="20.100000000000001" customHeight="1" x14ac:dyDescent="0.25">
      <c r="I723" s="37"/>
      <c r="J723" s="36"/>
    </row>
    <row r="724" spans="9:10" ht="20.100000000000001" customHeight="1" x14ac:dyDescent="0.25">
      <c r="I724" s="37"/>
      <c r="J724" s="36"/>
    </row>
    <row r="725" spans="9:10" ht="20.100000000000001" customHeight="1" x14ac:dyDescent="0.25">
      <c r="I725" s="37"/>
      <c r="J725" s="36"/>
    </row>
    <row r="726" spans="9:10" ht="20.100000000000001" customHeight="1" x14ac:dyDescent="0.25">
      <c r="I726" s="37"/>
      <c r="J726" s="36"/>
    </row>
    <row r="727" spans="9:10" ht="20.100000000000001" customHeight="1" x14ac:dyDescent="0.25">
      <c r="I727" s="37"/>
      <c r="J727" s="36"/>
    </row>
    <row r="728" spans="9:10" ht="20.100000000000001" customHeight="1" x14ac:dyDescent="0.25">
      <c r="I728" s="37"/>
      <c r="J728" s="36"/>
    </row>
    <row r="729" spans="9:10" ht="20.100000000000001" customHeight="1" x14ac:dyDescent="0.25">
      <c r="I729" s="37"/>
      <c r="J729" s="36"/>
    </row>
    <row r="730" spans="9:10" ht="20.100000000000001" customHeight="1" x14ac:dyDescent="0.25">
      <c r="I730" s="37"/>
      <c r="J730" s="36"/>
    </row>
    <row r="731" spans="9:10" ht="20.100000000000001" customHeight="1" x14ac:dyDescent="0.25">
      <c r="I731" s="37"/>
      <c r="J731" s="36"/>
    </row>
    <row r="732" spans="9:10" ht="20.100000000000001" customHeight="1" x14ac:dyDescent="0.25">
      <c r="I732" s="37"/>
      <c r="J732" s="36"/>
    </row>
    <row r="733" spans="9:10" ht="20.100000000000001" customHeight="1" x14ac:dyDescent="0.25">
      <c r="I733" s="37"/>
      <c r="J733" s="36"/>
    </row>
    <row r="734" spans="9:10" ht="20.100000000000001" customHeight="1" x14ac:dyDescent="0.25">
      <c r="I734" s="37"/>
      <c r="J734" s="36"/>
    </row>
    <row r="735" spans="9:10" ht="20.100000000000001" customHeight="1" x14ac:dyDescent="0.25">
      <c r="I735" s="37"/>
      <c r="J735" s="36"/>
    </row>
    <row r="736" spans="9:10" ht="20.100000000000001" customHeight="1" x14ac:dyDescent="0.25">
      <c r="I736" s="37"/>
      <c r="J736" s="36"/>
    </row>
    <row r="737" spans="9:10" ht="20.100000000000001" customHeight="1" x14ac:dyDescent="0.25">
      <c r="I737" s="37"/>
      <c r="J737" s="36"/>
    </row>
    <row r="738" spans="9:10" ht="20.100000000000001" customHeight="1" x14ac:dyDescent="0.25">
      <c r="I738" s="37"/>
      <c r="J738" s="36"/>
    </row>
    <row r="739" spans="9:10" ht="20.100000000000001" customHeight="1" x14ac:dyDescent="0.25">
      <c r="I739" s="37"/>
      <c r="J739" s="36"/>
    </row>
    <row r="740" spans="9:10" ht="20.100000000000001" customHeight="1" x14ac:dyDescent="0.25">
      <c r="I740" s="37"/>
      <c r="J740" s="36"/>
    </row>
    <row r="741" spans="9:10" ht="20.100000000000001" customHeight="1" x14ac:dyDescent="0.25">
      <c r="I741" s="37"/>
      <c r="J741" s="36"/>
    </row>
    <row r="742" spans="9:10" ht="20.100000000000001" customHeight="1" x14ac:dyDescent="0.25">
      <c r="I742" s="37"/>
      <c r="J742" s="36"/>
    </row>
    <row r="743" spans="9:10" ht="20.100000000000001" customHeight="1" x14ac:dyDescent="0.25">
      <c r="I743" s="37"/>
      <c r="J743" s="36"/>
    </row>
    <row r="744" spans="9:10" ht="20.100000000000001" customHeight="1" x14ac:dyDescent="0.25">
      <c r="I744" s="37"/>
      <c r="J744" s="36"/>
    </row>
    <row r="745" spans="9:10" ht="20.100000000000001" customHeight="1" x14ac:dyDescent="0.25">
      <c r="I745" s="37"/>
      <c r="J745" s="36"/>
    </row>
    <row r="746" spans="9:10" ht="20.100000000000001" customHeight="1" x14ac:dyDescent="0.25">
      <c r="I746" s="37"/>
      <c r="J746" s="36"/>
    </row>
    <row r="747" spans="9:10" ht="20.100000000000001" customHeight="1" x14ac:dyDescent="0.25">
      <c r="I747" s="37"/>
      <c r="J747" s="36"/>
    </row>
    <row r="748" spans="9:10" ht="20.100000000000001" customHeight="1" x14ac:dyDescent="0.25">
      <c r="I748" s="37"/>
      <c r="J748" s="36"/>
    </row>
    <row r="749" spans="9:10" ht="20.100000000000001" customHeight="1" x14ac:dyDescent="0.25">
      <c r="I749" s="37"/>
      <c r="J749" s="36"/>
    </row>
    <row r="750" spans="9:10" ht="20.100000000000001" customHeight="1" x14ac:dyDescent="0.25">
      <c r="I750" s="37"/>
      <c r="J750" s="36"/>
    </row>
    <row r="751" spans="9:10" ht="20.100000000000001" customHeight="1" x14ac:dyDescent="0.25">
      <c r="I751" s="37"/>
      <c r="J751" s="36"/>
    </row>
    <row r="752" spans="9:10" ht="20.100000000000001" customHeight="1" x14ac:dyDescent="0.25">
      <c r="I752" s="37"/>
      <c r="J752" s="36"/>
    </row>
    <row r="753" spans="9:10" ht="20.100000000000001" customHeight="1" x14ac:dyDescent="0.25">
      <c r="I753" s="37"/>
      <c r="J753" s="36"/>
    </row>
    <row r="754" spans="9:10" ht="20.100000000000001" customHeight="1" x14ac:dyDescent="0.25">
      <c r="I754" s="37"/>
      <c r="J754" s="36"/>
    </row>
    <row r="755" spans="9:10" ht="20.100000000000001" customHeight="1" x14ac:dyDescent="0.25">
      <c r="I755" s="37"/>
      <c r="J755" s="36"/>
    </row>
    <row r="756" spans="9:10" ht="20.100000000000001" customHeight="1" x14ac:dyDescent="0.25">
      <c r="I756" s="37"/>
      <c r="J756" s="36"/>
    </row>
    <row r="757" spans="9:10" ht="20.100000000000001" customHeight="1" x14ac:dyDescent="0.25">
      <c r="I757" s="37"/>
      <c r="J757" s="36"/>
    </row>
    <row r="758" spans="9:10" ht="20.100000000000001" customHeight="1" x14ac:dyDescent="0.25">
      <c r="I758" s="37"/>
      <c r="J758" s="36"/>
    </row>
    <row r="759" spans="9:10" ht="20.100000000000001" customHeight="1" x14ac:dyDescent="0.25">
      <c r="I759" s="37"/>
      <c r="J759" s="36"/>
    </row>
    <row r="760" spans="9:10" ht="20.100000000000001" customHeight="1" x14ac:dyDescent="0.25">
      <c r="I760" s="37"/>
      <c r="J760" s="36"/>
    </row>
    <row r="761" spans="9:10" ht="20.100000000000001" customHeight="1" x14ac:dyDescent="0.25">
      <c r="I761" s="37"/>
      <c r="J761" s="36"/>
    </row>
    <row r="762" spans="9:10" ht="20.100000000000001" customHeight="1" x14ac:dyDescent="0.25">
      <c r="I762" s="37"/>
      <c r="J762" s="36"/>
    </row>
    <row r="763" spans="9:10" ht="20.100000000000001" customHeight="1" x14ac:dyDescent="0.25">
      <c r="I763" s="37"/>
      <c r="J763" s="36"/>
    </row>
    <row r="764" spans="9:10" ht="20.100000000000001" customHeight="1" x14ac:dyDescent="0.25">
      <c r="I764" s="37"/>
      <c r="J764" s="36"/>
    </row>
    <row r="765" spans="9:10" ht="20.100000000000001" customHeight="1" x14ac:dyDescent="0.25">
      <c r="I765" s="37"/>
      <c r="J765" s="36"/>
    </row>
    <row r="766" spans="9:10" ht="20.100000000000001" customHeight="1" x14ac:dyDescent="0.25">
      <c r="I766" s="37"/>
      <c r="J766" s="36"/>
    </row>
    <row r="767" spans="9:10" ht="20.100000000000001" customHeight="1" x14ac:dyDescent="0.25">
      <c r="I767" s="37"/>
      <c r="J767" s="36"/>
    </row>
    <row r="768" spans="9:10" ht="20.100000000000001" customHeight="1" x14ac:dyDescent="0.25">
      <c r="I768" s="37"/>
      <c r="J768" s="36"/>
    </row>
    <row r="769" spans="9:10" ht="20.100000000000001" customHeight="1" x14ac:dyDescent="0.25">
      <c r="I769" s="37"/>
      <c r="J769" s="36"/>
    </row>
    <row r="770" spans="9:10" ht="20.100000000000001" customHeight="1" x14ac:dyDescent="0.25">
      <c r="I770" s="37"/>
      <c r="J770" s="36"/>
    </row>
    <row r="771" spans="9:10" ht="20.100000000000001" customHeight="1" x14ac:dyDescent="0.25">
      <c r="I771" s="37"/>
      <c r="J771" s="36"/>
    </row>
    <row r="772" spans="9:10" ht="20.100000000000001" customHeight="1" x14ac:dyDescent="0.25">
      <c r="I772" s="37"/>
      <c r="J772" s="36"/>
    </row>
    <row r="773" spans="9:10" ht="20.100000000000001" customHeight="1" x14ac:dyDescent="0.25">
      <c r="I773" s="37"/>
      <c r="J773" s="36"/>
    </row>
    <row r="774" spans="9:10" ht="20.100000000000001" customHeight="1" x14ac:dyDescent="0.25">
      <c r="I774" s="37"/>
      <c r="J774" s="36"/>
    </row>
    <row r="775" spans="9:10" ht="20.100000000000001" customHeight="1" x14ac:dyDescent="0.25">
      <c r="I775" s="37"/>
      <c r="J775" s="36"/>
    </row>
    <row r="776" spans="9:10" ht="20.100000000000001" customHeight="1" x14ac:dyDescent="0.25">
      <c r="I776" s="37"/>
      <c r="J776" s="36"/>
    </row>
    <row r="777" spans="9:10" ht="20.100000000000001" customHeight="1" x14ac:dyDescent="0.25">
      <c r="I777" s="37"/>
      <c r="J777" s="36"/>
    </row>
    <row r="778" spans="9:10" ht="20.100000000000001" customHeight="1" x14ac:dyDescent="0.25">
      <c r="I778" s="37"/>
      <c r="J778" s="36"/>
    </row>
    <row r="779" spans="9:10" ht="20.100000000000001" customHeight="1" x14ac:dyDescent="0.25">
      <c r="I779" s="37"/>
      <c r="J779" s="36"/>
    </row>
    <row r="780" spans="9:10" ht="20.100000000000001" customHeight="1" x14ac:dyDescent="0.25">
      <c r="I780" s="37"/>
      <c r="J780" s="36"/>
    </row>
    <row r="781" spans="9:10" ht="20.100000000000001" customHeight="1" x14ac:dyDescent="0.25">
      <c r="I781" s="37"/>
      <c r="J781" s="36"/>
    </row>
    <row r="782" spans="9:10" ht="20.100000000000001" customHeight="1" x14ac:dyDescent="0.25">
      <c r="I782" s="37"/>
      <c r="J782" s="36"/>
    </row>
    <row r="783" spans="9:10" ht="20.100000000000001" customHeight="1" x14ac:dyDescent="0.25">
      <c r="I783" s="37"/>
      <c r="J783" s="36"/>
    </row>
    <row r="784" spans="9:10" ht="20.100000000000001" customHeight="1" x14ac:dyDescent="0.25">
      <c r="I784" s="37"/>
      <c r="J784" s="36"/>
    </row>
    <row r="785" spans="9:10" ht="20.100000000000001" customHeight="1" x14ac:dyDescent="0.25">
      <c r="I785" s="37"/>
      <c r="J785" s="36"/>
    </row>
    <row r="786" spans="9:10" ht="20.100000000000001" customHeight="1" x14ac:dyDescent="0.25">
      <c r="I786" s="37"/>
      <c r="J786" s="36"/>
    </row>
    <row r="787" spans="9:10" ht="20.100000000000001" customHeight="1" x14ac:dyDescent="0.25">
      <c r="I787" s="37"/>
      <c r="J787" s="36"/>
    </row>
    <row r="788" spans="9:10" ht="20.100000000000001" customHeight="1" x14ac:dyDescent="0.25">
      <c r="I788" s="37"/>
      <c r="J788" s="36"/>
    </row>
    <row r="789" spans="9:10" ht="20.100000000000001" customHeight="1" x14ac:dyDescent="0.25">
      <c r="I789" s="37"/>
      <c r="J789" s="36"/>
    </row>
    <row r="790" spans="9:10" ht="20.100000000000001" customHeight="1" x14ac:dyDescent="0.25">
      <c r="I790" s="37"/>
      <c r="J790" s="36"/>
    </row>
    <row r="791" spans="9:10" ht="20.100000000000001" customHeight="1" x14ac:dyDescent="0.25">
      <c r="I791" s="37"/>
      <c r="J791" s="36"/>
    </row>
    <row r="792" spans="9:10" ht="20.100000000000001" customHeight="1" x14ac:dyDescent="0.25">
      <c r="I792" s="37"/>
      <c r="J792" s="36"/>
    </row>
    <row r="793" spans="9:10" ht="20.100000000000001" customHeight="1" x14ac:dyDescent="0.25">
      <c r="I793" s="37"/>
      <c r="J793" s="36"/>
    </row>
    <row r="794" spans="9:10" ht="20.100000000000001" customHeight="1" x14ac:dyDescent="0.25">
      <c r="I794" s="37"/>
      <c r="J794" s="36"/>
    </row>
    <row r="795" spans="9:10" ht="20.100000000000001" customHeight="1" x14ac:dyDescent="0.25">
      <c r="I795" s="37"/>
      <c r="J795" s="36"/>
    </row>
    <row r="796" spans="9:10" ht="20.100000000000001" customHeight="1" x14ac:dyDescent="0.25">
      <c r="I796" s="37"/>
      <c r="J796" s="36"/>
    </row>
    <row r="797" spans="9:10" ht="20.100000000000001" customHeight="1" x14ac:dyDescent="0.25">
      <c r="I797" s="37"/>
      <c r="J797" s="36"/>
    </row>
    <row r="798" spans="9:10" ht="20.100000000000001" customHeight="1" x14ac:dyDescent="0.25">
      <c r="I798" s="37"/>
      <c r="J798" s="36"/>
    </row>
    <row r="799" spans="9:10" ht="20.100000000000001" customHeight="1" x14ac:dyDescent="0.25">
      <c r="I799" s="37"/>
      <c r="J799" s="36"/>
    </row>
    <row r="800" spans="9:10" ht="20.100000000000001" customHeight="1" x14ac:dyDescent="0.25">
      <c r="I800" s="37"/>
      <c r="J800" s="36"/>
    </row>
    <row r="801" spans="9:10" ht="20.100000000000001" customHeight="1" x14ac:dyDescent="0.25">
      <c r="I801" s="37"/>
      <c r="J801" s="36"/>
    </row>
    <row r="802" spans="9:10" ht="20.100000000000001" customHeight="1" x14ac:dyDescent="0.25">
      <c r="I802" s="37"/>
      <c r="J802" s="36"/>
    </row>
    <row r="803" spans="9:10" ht="20.100000000000001" customHeight="1" x14ac:dyDescent="0.25">
      <c r="I803" s="37"/>
      <c r="J803" s="36"/>
    </row>
    <row r="804" spans="9:10" ht="20.100000000000001" customHeight="1" x14ac:dyDescent="0.25">
      <c r="I804" s="37"/>
      <c r="J804" s="36"/>
    </row>
    <row r="805" spans="9:10" ht="20.100000000000001" customHeight="1" x14ac:dyDescent="0.25">
      <c r="I805" s="37"/>
      <c r="J805" s="36"/>
    </row>
    <row r="806" spans="9:10" ht="20.100000000000001" customHeight="1" x14ac:dyDescent="0.25">
      <c r="I806" s="37"/>
      <c r="J806" s="36"/>
    </row>
    <row r="807" spans="9:10" ht="20.100000000000001" customHeight="1" x14ac:dyDescent="0.25">
      <c r="I807" s="37"/>
      <c r="J807" s="36"/>
    </row>
    <row r="808" spans="9:10" ht="20.100000000000001" customHeight="1" x14ac:dyDescent="0.25">
      <c r="I808" s="37"/>
      <c r="J808" s="36"/>
    </row>
    <row r="809" spans="9:10" ht="20.100000000000001" customHeight="1" x14ac:dyDescent="0.25">
      <c r="I809" s="37"/>
      <c r="J809" s="36"/>
    </row>
    <row r="810" spans="9:10" ht="20.100000000000001" customHeight="1" x14ac:dyDescent="0.25">
      <c r="I810" s="37"/>
      <c r="J810" s="36"/>
    </row>
    <row r="811" spans="9:10" ht="20.100000000000001" customHeight="1" x14ac:dyDescent="0.25">
      <c r="I811" s="37"/>
      <c r="J811" s="36"/>
    </row>
    <row r="812" spans="9:10" ht="20.100000000000001" customHeight="1" x14ac:dyDescent="0.25">
      <c r="I812" s="37"/>
      <c r="J812" s="36"/>
    </row>
    <row r="813" spans="9:10" ht="20.100000000000001" customHeight="1" x14ac:dyDescent="0.25">
      <c r="I813" s="37"/>
      <c r="J813" s="36"/>
    </row>
    <row r="814" spans="9:10" ht="20.100000000000001" customHeight="1" x14ac:dyDescent="0.25">
      <c r="I814" s="37"/>
      <c r="J814" s="36"/>
    </row>
    <row r="815" spans="9:10" ht="20.100000000000001" customHeight="1" x14ac:dyDescent="0.25">
      <c r="I815" s="37"/>
      <c r="J815" s="36"/>
    </row>
    <row r="816" spans="9:10" ht="20.100000000000001" customHeight="1" x14ac:dyDescent="0.25">
      <c r="I816" s="37"/>
      <c r="J816" s="36"/>
    </row>
    <row r="817" spans="9:10" ht="20.100000000000001" customHeight="1" x14ac:dyDescent="0.25">
      <c r="I817" s="37"/>
      <c r="J817" s="36"/>
    </row>
    <row r="818" spans="9:10" ht="20.100000000000001" customHeight="1" x14ac:dyDescent="0.25">
      <c r="I818" s="37"/>
      <c r="J818" s="36"/>
    </row>
    <row r="819" spans="9:10" ht="20.100000000000001" customHeight="1" x14ac:dyDescent="0.25">
      <c r="I819" s="37"/>
      <c r="J819" s="36"/>
    </row>
    <row r="820" spans="9:10" ht="20.100000000000001" customHeight="1" x14ac:dyDescent="0.25">
      <c r="I820" s="37"/>
      <c r="J820" s="36"/>
    </row>
    <row r="821" spans="9:10" ht="20.100000000000001" customHeight="1" x14ac:dyDescent="0.25">
      <c r="I821" s="37"/>
      <c r="J821" s="36"/>
    </row>
    <row r="822" spans="9:10" ht="20.100000000000001" customHeight="1" x14ac:dyDescent="0.25">
      <c r="I822" s="37"/>
      <c r="J822" s="36"/>
    </row>
    <row r="823" spans="9:10" ht="20.100000000000001" customHeight="1" x14ac:dyDescent="0.25">
      <c r="I823" s="37"/>
      <c r="J823" s="36"/>
    </row>
    <row r="824" spans="9:10" ht="20.100000000000001" customHeight="1" x14ac:dyDescent="0.25">
      <c r="I824" s="37"/>
      <c r="J824" s="36"/>
    </row>
    <row r="825" spans="9:10" ht="20.100000000000001" customHeight="1" x14ac:dyDescent="0.25">
      <c r="I825" s="37"/>
      <c r="J825" s="36"/>
    </row>
    <row r="826" spans="9:10" ht="20.100000000000001" customHeight="1" x14ac:dyDescent="0.25">
      <c r="I826" s="37"/>
      <c r="J826" s="36"/>
    </row>
    <row r="827" spans="9:10" ht="20.100000000000001" customHeight="1" x14ac:dyDescent="0.25">
      <c r="I827" s="37"/>
      <c r="J827" s="36"/>
    </row>
    <row r="828" spans="9:10" ht="20.100000000000001" customHeight="1" x14ac:dyDescent="0.25">
      <c r="I828" s="37"/>
      <c r="J828" s="36"/>
    </row>
    <row r="829" spans="9:10" ht="20.100000000000001" customHeight="1" x14ac:dyDescent="0.25">
      <c r="I829" s="37"/>
      <c r="J829" s="36"/>
    </row>
    <row r="830" spans="9:10" ht="20.100000000000001" customHeight="1" x14ac:dyDescent="0.25">
      <c r="I830" s="37"/>
      <c r="J830" s="36"/>
    </row>
    <row r="831" spans="9:10" ht="20.100000000000001" customHeight="1" x14ac:dyDescent="0.25">
      <c r="I831" s="37"/>
      <c r="J831" s="36"/>
    </row>
    <row r="832" spans="9:10" ht="20.100000000000001" customHeight="1" x14ac:dyDescent="0.25">
      <c r="I832" s="37"/>
      <c r="J832" s="36"/>
    </row>
    <row r="833" spans="9:10" ht="20.100000000000001" customHeight="1" x14ac:dyDescent="0.25">
      <c r="I833" s="37"/>
      <c r="J833" s="36"/>
    </row>
    <row r="834" spans="9:10" ht="20.100000000000001" customHeight="1" x14ac:dyDescent="0.25">
      <c r="I834" s="37"/>
      <c r="J834" s="36"/>
    </row>
    <row r="835" spans="9:10" ht="20.100000000000001" customHeight="1" x14ac:dyDescent="0.25">
      <c r="I835" s="37"/>
      <c r="J835" s="36"/>
    </row>
    <row r="836" spans="9:10" ht="20.100000000000001" customHeight="1" x14ac:dyDescent="0.25">
      <c r="I836" s="37"/>
      <c r="J836" s="36"/>
    </row>
    <row r="837" spans="9:10" ht="20.100000000000001" customHeight="1" x14ac:dyDescent="0.25">
      <c r="I837" s="37"/>
      <c r="J837" s="36"/>
    </row>
    <row r="838" spans="9:10" ht="20.100000000000001" customHeight="1" x14ac:dyDescent="0.25">
      <c r="I838" s="37"/>
      <c r="J838" s="36"/>
    </row>
    <row r="839" spans="9:10" ht="20.100000000000001" customHeight="1" x14ac:dyDescent="0.25">
      <c r="I839" s="37"/>
      <c r="J839" s="36"/>
    </row>
    <row r="840" spans="9:10" ht="20.100000000000001" customHeight="1" x14ac:dyDescent="0.25">
      <c r="I840" s="37"/>
      <c r="J840" s="36"/>
    </row>
    <row r="841" spans="9:10" ht="20.100000000000001" customHeight="1" x14ac:dyDescent="0.25">
      <c r="I841" s="37"/>
      <c r="J841" s="36"/>
    </row>
    <row r="842" spans="9:10" ht="20.100000000000001" customHeight="1" x14ac:dyDescent="0.25">
      <c r="I842" s="37"/>
      <c r="J842" s="36"/>
    </row>
    <row r="843" spans="9:10" ht="20.100000000000001" customHeight="1" x14ac:dyDescent="0.25">
      <c r="I843" s="37"/>
      <c r="J843" s="36"/>
    </row>
    <row r="844" spans="9:10" ht="20.100000000000001" customHeight="1" x14ac:dyDescent="0.25">
      <c r="I844" s="37"/>
      <c r="J844" s="36"/>
    </row>
    <row r="845" spans="9:10" ht="20.100000000000001" customHeight="1" x14ac:dyDescent="0.25">
      <c r="I845" s="37"/>
      <c r="J845" s="36"/>
    </row>
    <row r="846" spans="9:10" ht="20.100000000000001" customHeight="1" x14ac:dyDescent="0.25">
      <c r="I846" s="37"/>
      <c r="J846" s="36"/>
    </row>
    <row r="847" spans="9:10" ht="20.100000000000001" customHeight="1" x14ac:dyDescent="0.25">
      <c r="I847" s="37"/>
      <c r="J847" s="36"/>
    </row>
    <row r="848" spans="9:10" ht="20.100000000000001" customHeight="1" x14ac:dyDescent="0.25">
      <c r="I848" s="37"/>
      <c r="J848" s="36"/>
    </row>
    <row r="849" spans="9:10" ht="20.100000000000001" customHeight="1" x14ac:dyDescent="0.25">
      <c r="I849" s="37"/>
      <c r="J849" s="36"/>
    </row>
    <row r="850" spans="9:10" ht="20.100000000000001" customHeight="1" x14ac:dyDescent="0.25">
      <c r="I850" s="37"/>
      <c r="J850" s="36"/>
    </row>
    <row r="851" spans="9:10" ht="20.100000000000001" customHeight="1" x14ac:dyDescent="0.25">
      <c r="I851" s="37"/>
      <c r="J851" s="36"/>
    </row>
    <row r="852" spans="9:10" ht="20.100000000000001" customHeight="1" x14ac:dyDescent="0.25">
      <c r="I852" s="37"/>
      <c r="J852" s="36"/>
    </row>
    <row r="853" spans="9:10" ht="20.100000000000001" customHeight="1" x14ac:dyDescent="0.25">
      <c r="I853" s="37"/>
      <c r="J853" s="36"/>
    </row>
    <row r="854" spans="9:10" ht="20.100000000000001" customHeight="1" x14ac:dyDescent="0.25">
      <c r="I854" s="37"/>
      <c r="J854" s="36"/>
    </row>
    <row r="855" spans="9:10" ht="20.100000000000001" customHeight="1" x14ac:dyDescent="0.25">
      <c r="I855" s="37"/>
      <c r="J855" s="36"/>
    </row>
    <row r="856" spans="9:10" ht="20.100000000000001" customHeight="1" x14ac:dyDescent="0.25">
      <c r="I856" s="37"/>
      <c r="J856" s="36"/>
    </row>
    <row r="857" spans="9:10" ht="20.100000000000001" customHeight="1" x14ac:dyDescent="0.25">
      <c r="I857" s="37"/>
      <c r="J857" s="36"/>
    </row>
    <row r="858" spans="9:10" ht="20.100000000000001" customHeight="1" x14ac:dyDescent="0.25">
      <c r="I858" s="37"/>
      <c r="J858" s="36"/>
    </row>
    <row r="859" spans="9:10" ht="20.100000000000001" customHeight="1" x14ac:dyDescent="0.25">
      <c r="I859" s="37"/>
      <c r="J859" s="36"/>
    </row>
    <row r="860" spans="9:10" ht="20.100000000000001" customHeight="1" x14ac:dyDescent="0.25">
      <c r="I860" s="37"/>
      <c r="J860" s="36"/>
    </row>
    <row r="861" spans="9:10" ht="20.100000000000001" customHeight="1" x14ac:dyDescent="0.25">
      <c r="I861" s="37"/>
      <c r="J861" s="36"/>
    </row>
    <row r="862" spans="9:10" ht="20.100000000000001" customHeight="1" x14ac:dyDescent="0.25">
      <c r="I862" s="37"/>
      <c r="J862" s="36"/>
    </row>
    <row r="863" spans="9:10" ht="20.100000000000001" customHeight="1" x14ac:dyDescent="0.25">
      <c r="I863" s="37"/>
      <c r="J863" s="36"/>
    </row>
    <row r="864" spans="9:10" ht="20.100000000000001" customHeight="1" x14ac:dyDescent="0.25">
      <c r="I864" s="37"/>
      <c r="J864" s="36"/>
    </row>
    <row r="865" spans="9:10" ht="20.100000000000001" customHeight="1" x14ac:dyDescent="0.25">
      <c r="I865" s="37"/>
      <c r="J865" s="36"/>
    </row>
    <row r="866" spans="9:10" ht="20.100000000000001" customHeight="1" x14ac:dyDescent="0.25">
      <c r="I866" s="37"/>
      <c r="J866" s="36"/>
    </row>
    <row r="867" spans="9:10" ht="20.100000000000001" customHeight="1" x14ac:dyDescent="0.25">
      <c r="I867" s="37"/>
      <c r="J867" s="36"/>
    </row>
    <row r="868" spans="9:10" ht="20.100000000000001" customHeight="1" x14ac:dyDescent="0.25">
      <c r="I868" s="37"/>
      <c r="J868" s="36"/>
    </row>
    <row r="869" spans="9:10" ht="20.100000000000001" customHeight="1" x14ac:dyDescent="0.25">
      <c r="I869" s="37"/>
      <c r="J869" s="36"/>
    </row>
    <row r="870" spans="9:10" ht="20.100000000000001" customHeight="1" x14ac:dyDescent="0.25">
      <c r="I870" s="37"/>
      <c r="J870" s="36"/>
    </row>
    <row r="871" spans="9:10" ht="20.100000000000001" customHeight="1" x14ac:dyDescent="0.25">
      <c r="I871" s="37"/>
      <c r="J871" s="36"/>
    </row>
    <row r="872" spans="9:10" ht="20.100000000000001" customHeight="1" x14ac:dyDescent="0.25">
      <c r="I872" s="37"/>
      <c r="J872" s="36"/>
    </row>
    <row r="873" spans="9:10" ht="20.100000000000001" customHeight="1" x14ac:dyDescent="0.25">
      <c r="I873" s="37"/>
      <c r="J873" s="36"/>
    </row>
    <row r="874" spans="9:10" ht="20.100000000000001" customHeight="1" x14ac:dyDescent="0.25">
      <c r="I874" s="37"/>
      <c r="J874" s="36"/>
    </row>
    <row r="875" spans="9:10" ht="20.100000000000001" customHeight="1" x14ac:dyDescent="0.25">
      <c r="I875" s="37"/>
      <c r="J875" s="36"/>
    </row>
    <row r="876" spans="9:10" ht="20.100000000000001" customHeight="1" x14ac:dyDescent="0.25">
      <c r="I876" s="37"/>
      <c r="J876" s="36"/>
    </row>
    <row r="877" spans="9:10" ht="20.100000000000001" customHeight="1" x14ac:dyDescent="0.25">
      <c r="I877" s="37"/>
      <c r="J877" s="36"/>
    </row>
    <row r="878" spans="9:10" ht="20.100000000000001" customHeight="1" x14ac:dyDescent="0.25">
      <c r="I878" s="37"/>
      <c r="J878" s="36"/>
    </row>
    <row r="879" spans="9:10" ht="20.100000000000001" customHeight="1" x14ac:dyDescent="0.25">
      <c r="I879" s="37"/>
      <c r="J879" s="36"/>
    </row>
    <row r="880" spans="9:10" ht="20.100000000000001" customHeight="1" x14ac:dyDescent="0.25">
      <c r="I880" s="37"/>
      <c r="J880" s="36"/>
    </row>
    <row r="881" spans="9:10" ht="20.100000000000001" customHeight="1" x14ac:dyDescent="0.25">
      <c r="I881" s="37"/>
      <c r="J881" s="36"/>
    </row>
    <row r="882" spans="9:10" ht="20.100000000000001" customHeight="1" x14ac:dyDescent="0.25">
      <c r="I882" s="37"/>
      <c r="J882" s="36"/>
    </row>
    <row r="883" spans="9:10" ht="20.100000000000001" customHeight="1" x14ac:dyDescent="0.25">
      <c r="I883" s="37"/>
      <c r="J883" s="36"/>
    </row>
    <row r="884" spans="9:10" ht="20.100000000000001" customHeight="1" x14ac:dyDescent="0.25">
      <c r="I884" s="37"/>
      <c r="J884" s="36"/>
    </row>
    <row r="885" spans="9:10" ht="20.100000000000001" customHeight="1" x14ac:dyDescent="0.25">
      <c r="I885" s="37"/>
      <c r="J885" s="36"/>
    </row>
    <row r="886" spans="9:10" ht="20.100000000000001" customHeight="1" x14ac:dyDescent="0.25">
      <c r="I886" s="37"/>
      <c r="J886" s="36"/>
    </row>
    <row r="887" spans="9:10" ht="20.100000000000001" customHeight="1" x14ac:dyDescent="0.25">
      <c r="I887" s="37"/>
      <c r="J887" s="36"/>
    </row>
    <row r="888" spans="9:10" ht="20.100000000000001" customHeight="1" x14ac:dyDescent="0.25">
      <c r="I888" s="37"/>
      <c r="J888" s="36"/>
    </row>
    <row r="889" spans="9:10" ht="20.100000000000001" customHeight="1" x14ac:dyDescent="0.25">
      <c r="I889" s="37"/>
      <c r="J889" s="36"/>
    </row>
    <row r="890" spans="9:10" ht="20.100000000000001" customHeight="1" x14ac:dyDescent="0.25">
      <c r="I890" s="37"/>
      <c r="J890" s="36"/>
    </row>
    <row r="891" spans="9:10" ht="20.100000000000001" customHeight="1" x14ac:dyDescent="0.25">
      <c r="I891" s="37"/>
      <c r="J891" s="36"/>
    </row>
    <row r="892" spans="9:10" ht="20.100000000000001" customHeight="1" x14ac:dyDescent="0.25">
      <c r="I892" s="37"/>
      <c r="J892" s="36"/>
    </row>
    <row r="893" spans="9:10" ht="20.100000000000001" customHeight="1" x14ac:dyDescent="0.25">
      <c r="I893" s="37"/>
      <c r="J893" s="36"/>
    </row>
    <row r="894" spans="9:10" ht="20.100000000000001" customHeight="1" x14ac:dyDescent="0.25">
      <c r="I894" s="37"/>
      <c r="J894" s="36"/>
    </row>
    <row r="895" spans="9:10" ht="20.100000000000001" customHeight="1" x14ac:dyDescent="0.25">
      <c r="I895" s="37"/>
      <c r="J895" s="36"/>
    </row>
    <row r="896" spans="9:10" ht="20.100000000000001" customHeight="1" x14ac:dyDescent="0.25">
      <c r="I896" s="37"/>
      <c r="J896" s="36"/>
    </row>
    <row r="897" spans="9:10" ht="20.100000000000001" customHeight="1" x14ac:dyDescent="0.25">
      <c r="I897" s="37"/>
      <c r="J897" s="36"/>
    </row>
    <row r="898" spans="9:10" ht="20.100000000000001" customHeight="1" x14ac:dyDescent="0.25">
      <c r="I898" s="37"/>
      <c r="J898" s="36"/>
    </row>
    <row r="899" spans="9:10" ht="20.100000000000001" customHeight="1" x14ac:dyDescent="0.25">
      <c r="I899" s="37"/>
      <c r="J899" s="36"/>
    </row>
    <row r="900" spans="9:10" ht="20.100000000000001" customHeight="1" x14ac:dyDescent="0.25">
      <c r="I900" s="37"/>
      <c r="J900" s="36"/>
    </row>
    <row r="901" spans="9:10" ht="20.100000000000001" customHeight="1" x14ac:dyDescent="0.25">
      <c r="I901" s="37"/>
      <c r="J901" s="36"/>
    </row>
    <row r="902" spans="9:10" ht="20.100000000000001" customHeight="1" x14ac:dyDescent="0.25">
      <c r="I902" s="37"/>
      <c r="J902" s="36"/>
    </row>
    <row r="903" spans="9:10" ht="20.100000000000001" customHeight="1" x14ac:dyDescent="0.25">
      <c r="I903" s="37"/>
      <c r="J903" s="36"/>
    </row>
    <row r="904" spans="9:10" ht="20.100000000000001" customHeight="1" x14ac:dyDescent="0.25">
      <c r="I904" s="37"/>
      <c r="J904" s="36"/>
    </row>
    <row r="905" spans="9:10" ht="20.100000000000001" customHeight="1" x14ac:dyDescent="0.25">
      <c r="I905" s="37"/>
      <c r="J905" s="36"/>
    </row>
    <row r="906" spans="9:10" ht="20.100000000000001" customHeight="1" x14ac:dyDescent="0.25">
      <c r="I906" s="37"/>
      <c r="J906" s="36"/>
    </row>
    <row r="907" spans="9:10" ht="20.100000000000001" customHeight="1" x14ac:dyDescent="0.25">
      <c r="I907" s="37"/>
      <c r="J907" s="36"/>
    </row>
    <row r="908" spans="9:10" ht="20.100000000000001" customHeight="1" x14ac:dyDescent="0.25">
      <c r="I908" s="37"/>
      <c r="J908" s="36"/>
    </row>
    <row r="909" spans="9:10" ht="20.100000000000001" customHeight="1" x14ac:dyDescent="0.25">
      <c r="I909" s="37"/>
      <c r="J909" s="36"/>
    </row>
    <row r="910" spans="9:10" ht="20.100000000000001" customHeight="1" x14ac:dyDescent="0.25">
      <c r="I910" s="37"/>
      <c r="J910" s="36"/>
    </row>
    <row r="911" spans="9:10" ht="20.100000000000001" customHeight="1" x14ac:dyDescent="0.25">
      <c r="I911" s="37"/>
      <c r="J911" s="36"/>
    </row>
    <row r="912" spans="9:10" ht="20.100000000000001" customHeight="1" x14ac:dyDescent="0.25">
      <c r="I912" s="37"/>
      <c r="J912" s="36"/>
    </row>
    <row r="913" spans="9:10" ht="20.100000000000001" customHeight="1" x14ac:dyDescent="0.25">
      <c r="I913" s="37"/>
      <c r="J913" s="36"/>
    </row>
    <row r="914" spans="9:10" ht="20.100000000000001" customHeight="1" x14ac:dyDescent="0.25">
      <c r="I914" s="37"/>
      <c r="J914" s="36"/>
    </row>
    <row r="915" spans="9:10" ht="20.100000000000001" customHeight="1" x14ac:dyDescent="0.25">
      <c r="I915" s="37"/>
      <c r="J915" s="36"/>
    </row>
    <row r="916" spans="9:10" ht="20.100000000000001" customHeight="1" x14ac:dyDescent="0.25">
      <c r="I916" s="37"/>
      <c r="J916" s="36"/>
    </row>
    <row r="917" spans="9:10" ht="20.100000000000001" customHeight="1" x14ac:dyDescent="0.25">
      <c r="I917" s="37"/>
      <c r="J917" s="36"/>
    </row>
    <row r="918" spans="9:10" ht="20.100000000000001" customHeight="1" x14ac:dyDescent="0.25">
      <c r="I918" s="37"/>
      <c r="J918" s="36"/>
    </row>
    <row r="919" spans="9:10" ht="20.100000000000001" customHeight="1" x14ac:dyDescent="0.25">
      <c r="I919" s="37"/>
      <c r="J919" s="36"/>
    </row>
    <row r="920" spans="9:10" ht="20.100000000000001" customHeight="1" x14ac:dyDescent="0.25">
      <c r="I920" s="37"/>
      <c r="J920" s="36"/>
    </row>
    <row r="921" spans="9:10" ht="20.100000000000001" customHeight="1" x14ac:dyDescent="0.25">
      <c r="I921" s="37"/>
      <c r="J921" s="36"/>
    </row>
    <row r="922" spans="9:10" ht="20.100000000000001" customHeight="1" x14ac:dyDescent="0.25">
      <c r="I922" s="37"/>
      <c r="J922" s="36"/>
    </row>
    <row r="923" spans="9:10" ht="20.100000000000001" customHeight="1" x14ac:dyDescent="0.25">
      <c r="I923" s="37"/>
      <c r="J923" s="36"/>
    </row>
    <row r="924" spans="9:10" ht="20.100000000000001" customHeight="1" x14ac:dyDescent="0.25">
      <c r="I924" s="37"/>
      <c r="J924" s="36"/>
    </row>
    <row r="925" spans="9:10" ht="20.100000000000001" customHeight="1" x14ac:dyDescent="0.25">
      <c r="I925" s="37"/>
      <c r="J925" s="36"/>
    </row>
    <row r="926" spans="9:10" ht="20.100000000000001" customHeight="1" x14ac:dyDescent="0.25">
      <c r="I926" s="37"/>
      <c r="J926" s="36"/>
    </row>
    <row r="927" spans="9:10" ht="20.100000000000001" customHeight="1" x14ac:dyDescent="0.25">
      <c r="I927" s="37"/>
      <c r="J927" s="36"/>
    </row>
    <row r="928" spans="9:10" ht="20.100000000000001" customHeight="1" x14ac:dyDescent="0.25">
      <c r="I928" s="37"/>
      <c r="J928" s="36"/>
    </row>
    <row r="929" spans="9:10" ht="20.100000000000001" customHeight="1" x14ac:dyDescent="0.25">
      <c r="I929" s="37"/>
      <c r="J929" s="36"/>
    </row>
    <row r="930" spans="9:10" ht="20.100000000000001" customHeight="1" x14ac:dyDescent="0.25">
      <c r="I930" s="37"/>
      <c r="J930" s="36"/>
    </row>
    <row r="931" spans="9:10" ht="20.100000000000001" customHeight="1" x14ac:dyDescent="0.25">
      <c r="I931" s="37"/>
      <c r="J931" s="36"/>
    </row>
    <row r="932" spans="9:10" ht="20.100000000000001" customHeight="1" x14ac:dyDescent="0.25">
      <c r="I932" s="37"/>
      <c r="J932" s="36"/>
    </row>
    <row r="933" spans="9:10" ht="20.100000000000001" customHeight="1" x14ac:dyDescent="0.25">
      <c r="I933" s="37"/>
      <c r="J933" s="36"/>
    </row>
    <row r="934" spans="9:10" ht="20.100000000000001" customHeight="1" x14ac:dyDescent="0.25">
      <c r="I934" s="37"/>
      <c r="J934" s="36"/>
    </row>
    <row r="935" spans="9:10" ht="20.100000000000001" customHeight="1" x14ac:dyDescent="0.25">
      <c r="I935" s="37"/>
      <c r="J935" s="36"/>
    </row>
    <row r="936" spans="9:10" ht="20.100000000000001" customHeight="1" x14ac:dyDescent="0.25">
      <c r="I936" s="37"/>
      <c r="J936" s="36"/>
    </row>
    <row r="937" spans="9:10" ht="20.100000000000001" customHeight="1" x14ac:dyDescent="0.25">
      <c r="I937" s="37"/>
      <c r="J937" s="36"/>
    </row>
    <row r="938" spans="9:10" ht="20.100000000000001" customHeight="1" x14ac:dyDescent="0.25">
      <c r="I938" s="37"/>
      <c r="J938" s="36"/>
    </row>
    <row r="939" spans="9:10" ht="20.100000000000001" customHeight="1" x14ac:dyDescent="0.25">
      <c r="I939" s="37"/>
      <c r="J939" s="36"/>
    </row>
    <row r="940" spans="9:10" ht="20.100000000000001" customHeight="1" x14ac:dyDescent="0.25">
      <c r="I940" s="37"/>
      <c r="J940" s="36"/>
    </row>
    <row r="941" spans="9:10" ht="20.100000000000001" customHeight="1" x14ac:dyDescent="0.25">
      <c r="I941" s="37"/>
      <c r="J941" s="36"/>
    </row>
    <row r="942" spans="9:10" ht="20.100000000000001" customHeight="1" x14ac:dyDescent="0.25">
      <c r="I942" s="37"/>
      <c r="J942" s="36"/>
    </row>
    <row r="943" spans="9:10" ht="20.100000000000001" customHeight="1" x14ac:dyDescent="0.25">
      <c r="I943" s="37"/>
      <c r="J943" s="36"/>
    </row>
    <row r="944" spans="9:10" ht="20.100000000000001" customHeight="1" x14ac:dyDescent="0.25">
      <c r="I944" s="37"/>
      <c r="J944" s="36"/>
    </row>
    <row r="945" spans="9:10" ht="20.100000000000001" customHeight="1" x14ac:dyDescent="0.25">
      <c r="I945" s="37"/>
      <c r="J945" s="36"/>
    </row>
    <row r="946" spans="9:10" ht="20.100000000000001" customHeight="1" x14ac:dyDescent="0.25">
      <c r="I946" s="37"/>
      <c r="J946" s="36"/>
    </row>
    <row r="947" spans="9:10" ht="20.100000000000001" customHeight="1" x14ac:dyDescent="0.25">
      <c r="I947" s="37"/>
      <c r="J947" s="36"/>
    </row>
    <row r="948" spans="9:10" ht="20.100000000000001" customHeight="1" x14ac:dyDescent="0.25">
      <c r="I948" s="37"/>
      <c r="J948" s="36"/>
    </row>
    <row r="949" spans="9:10" ht="20.100000000000001" customHeight="1" x14ac:dyDescent="0.25">
      <c r="I949" s="37"/>
      <c r="J949" s="36"/>
    </row>
    <row r="950" spans="9:10" ht="20.100000000000001" customHeight="1" x14ac:dyDescent="0.25">
      <c r="I950" s="37"/>
      <c r="J950" s="36"/>
    </row>
    <row r="951" spans="9:10" ht="20.100000000000001" customHeight="1" x14ac:dyDescent="0.25">
      <c r="I951" s="37"/>
      <c r="J951" s="36"/>
    </row>
    <row r="952" spans="9:10" ht="20.100000000000001" customHeight="1" x14ac:dyDescent="0.25">
      <c r="I952" s="37"/>
      <c r="J952" s="36"/>
    </row>
    <row r="953" spans="9:10" ht="20.100000000000001" customHeight="1" x14ac:dyDescent="0.25">
      <c r="I953" s="37"/>
      <c r="J953" s="36"/>
    </row>
    <row r="954" spans="9:10" ht="20.100000000000001" customHeight="1" x14ac:dyDescent="0.25">
      <c r="I954" s="37"/>
      <c r="J954" s="36"/>
    </row>
    <row r="955" spans="9:10" ht="20.100000000000001" customHeight="1" x14ac:dyDescent="0.25">
      <c r="I955" s="37"/>
      <c r="J955" s="36"/>
    </row>
    <row r="956" spans="9:10" ht="20.100000000000001" customHeight="1" x14ac:dyDescent="0.25">
      <c r="I956" s="37"/>
      <c r="J956" s="36"/>
    </row>
    <row r="957" spans="9:10" ht="20.100000000000001" customHeight="1" x14ac:dyDescent="0.25">
      <c r="I957" s="37"/>
      <c r="J957" s="36"/>
    </row>
    <row r="958" spans="9:10" ht="20.100000000000001" customHeight="1" x14ac:dyDescent="0.25">
      <c r="I958" s="37"/>
      <c r="J958" s="36"/>
    </row>
    <row r="959" spans="9:10" ht="20.100000000000001" customHeight="1" x14ac:dyDescent="0.25">
      <c r="I959" s="37"/>
      <c r="J959" s="36"/>
    </row>
    <row r="960" spans="9:10" ht="20.100000000000001" customHeight="1" x14ac:dyDescent="0.25">
      <c r="I960" s="37"/>
      <c r="J960" s="36"/>
    </row>
    <row r="961" spans="9:10" ht="20.100000000000001" customHeight="1" x14ac:dyDescent="0.25">
      <c r="I961" s="37"/>
      <c r="J961" s="36"/>
    </row>
    <row r="962" spans="9:10" ht="20.100000000000001" customHeight="1" x14ac:dyDescent="0.25">
      <c r="I962" s="37"/>
      <c r="J962" s="36"/>
    </row>
    <row r="963" spans="9:10" ht="20.100000000000001" customHeight="1" x14ac:dyDescent="0.25">
      <c r="I963" s="37"/>
      <c r="J963" s="36"/>
    </row>
    <row r="964" spans="9:10" ht="20.100000000000001" customHeight="1" x14ac:dyDescent="0.25">
      <c r="I964" s="37"/>
      <c r="J964" s="36"/>
    </row>
    <row r="965" spans="9:10" ht="20.100000000000001" customHeight="1" x14ac:dyDescent="0.25">
      <c r="I965" s="37"/>
      <c r="J965" s="36"/>
    </row>
    <row r="966" spans="9:10" ht="20.100000000000001" customHeight="1" x14ac:dyDescent="0.25">
      <c r="I966" s="37"/>
      <c r="J966" s="36"/>
    </row>
    <row r="967" spans="9:10" ht="20.100000000000001" customHeight="1" x14ac:dyDescent="0.25">
      <c r="I967" s="37"/>
      <c r="J967" s="36"/>
    </row>
    <row r="968" spans="9:10" ht="20.100000000000001" customHeight="1" x14ac:dyDescent="0.25">
      <c r="I968" s="37"/>
      <c r="J968" s="36"/>
    </row>
    <row r="969" spans="9:10" ht="20.100000000000001" customHeight="1" x14ac:dyDescent="0.25">
      <c r="I969" s="37"/>
      <c r="J969" s="36"/>
    </row>
    <row r="970" spans="9:10" ht="20.100000000000001" customHeight="1" x14ac:dyDescent="0.25">
      <c r="I970" s="37"/>
      <c r="J970" s="36"/>
    </row>
    <row r="971" spans="9:10" ht="20.100000000000001" customHeight="1" x14ac:dyDescent="0.25">
      <c r="I971" s="37"/>
      <c r="J971" s="36"/>
    </row>
    <row r="972" spans="9:10" ht="20.100000000000001" customHeight="1" x14ac:dyDescent="0.25">
      <c r="I972" s="37"/>
      <c r="J972" s="36"/>
    </row>
    <row r="973" spans="9:10" ht="20.100000000000001" customHeight="1" x14ac:dyDescent="0.25">
      <c r="I973" s="37"/>
      <c r="J973" s="36"/>
    </row>
    <row r="974" spans="9:10" ht="20.100000000000001" customHeight="1" x14ac:dyDescent="0.25">
      <c r="I974" s="37"/>
      <c r="J974" s="36"/>
    </row>
    <row r="975" spans="9:10" ht="20.100000000000001" customHeight="1" x14ac:dyDescent="0.25">
      <c r="I975" s="37"/>
      <c r="J975" s="36"/>
    </row>
    <row r="976" spans="9:10" ht="20.100000000000001" customHeight="1" x14ac:dyDescent="0.25">
      <c r="I976" s="37"/>
      <c r="J976" s="36"/>
    </row>
    <row r="977" spans="9:10" ht="20.100000000000001" customHeight="1" x14ac:dyDescent="0.25">
      <c r="I977" s="37"/>
      <c r="J977" s="36"/>
    </row>
    <row r="978" spans="9:10" ht="20.100000000000001" customHeight="1" x14ac:dyDescent="0.25">
      <c r="I978" s="37"/>
      <c r="J978" s="36"/>
    </row>
    <row r="979" spans="9:10" ht="20.100000000000001" customHeight="1" x14ac:dyDescent="0.25">
      <c r="I979" s="37"/>
      <c r="J979" s="36"/>
    </row>
    <row r="980" spans="9:10" ht="20.100000000000001" customHeight="1" x14ac:dyDescent="0.25">
      <c r="I980" s="37"/>
      <c r="J980" s="36"/>
    </row>
    <row r="981" spans="9:10" ht="20.100000000000001" customHeight="1" x14ac:dyDescent="0.25">
      <c r="I981" s="37"/>
      <c r="J981" s="36"/>
    </row>
    <row r="982" spans="9:10" ht="20.100000000000001" customHeight="1" x14ac:dyDescent="0.25">
      <c r="I982" s="37"/>
      <c r="J982" s="36"/>
    </row>
    <row r="983" spans="9:10" ht="20.100000000000001" customHeight="1" x14ac:dyDescent="0.25">
      <c r="I983" s="37"/>
      <c r="J983" s="36"/>
    </row>
    <row r="984" spans="9:10" ht="20.100000000000001" customHeight="1" x14ac:dyDescent="0.25">
      <c r="I984" s="37"/>
      <c r="J984" s="36"/>
    </row>
    <row r="985" spans="9:10" ht="20.100000000000001" customHeight="1" x14ac:dyDescent="0.25">
      <c r="I985" s="37"/>
      <c r="J985" s="36"/>
    </row>
    <row r="986" spans="9:10" ht="20.100000000000001" customHeight="1" x14ac:dyDescent="0.25">
      <c r="I986" s="37"/>
      <c r="J986" s="36"/>
    </row>
    <row r="987" spans="9:10" ht="20.100000000000001" customHeight="1" x14ac:dyDescent="0.25">
      <c r="I987" s="37"/>
      <c r="J987" s="36"/>
    </row>
    <row r="988" spans="9:10" ht="20.100000000000001" customHeight="1" x14ac:dyDescent="0.25">
      <c r="I988" s="37"/>
      <c r="J988" s="36"/>
    </row>
    <row r="989" spans="9:10" ht="20.100000000000001" customHeight="1" x14ac:dyDescent="0.25">
      <c r="I989" s="37"/>
      <c r="J989" s="36"/>
    </row>
    <row r="990" spans="9:10" ht="20.100000000000001" customHeight="1" x14ac:dyDescent="0.25">
      <c r="I990" s="37"/>
      <c r="J990" s="36"/>
    </row>
    <row r="991" spans="9:10" ht="20.100000000000001" customHeight="1" x14ac:dyDescent="0.25">
      <c r="I991" s="37"/>
      <c r="J991" s="36"/>
    </row>
    <row r="992" spans="9:10" ht="20.100000000000001" customHeight="1" x14ac:dyDescent="0.25">
      <c r="I992" s="37"/>
      <c r="J992" s="36"/>
    </row>
    <row r="993" spans="9:10" ht="20.100000000000001" customHeight="1" x14ac:dyDescent="0.25">
      <c r="I993" s="37"/>
      <c r="J993" s="36"/>
    </row>
    <row r="994" spans="9:10" ht="20.100000000000001" customHeight="1" x14ac:dyDescent="0.25">
      <c r="I994" s="37"/>
      <c r="J994" s="36"/>
    </row>
    <row r="995" spans="9:10" ht="20.100000000000001" customHeight="1" x14ac:dyDescent="0.25">
      <c r="I995" s="37"/>
      <c r="J995" s="36"/>
    </row>
    <row r="996" spans="9:10" ht="20.100000000000001" customHeight="1" x14ac:dyDescent="0.25">
      <c r="I996" s="37"/>
      <c r="J996" s="36"/>
    </row>
    <row r="997" spans="9:10" ht="20.100000000000001" customHeight="1" x14ac:dyDescent="0.25">
      <c r="I997" s="37"/>
      <c r="J997" s="36"/>
    </row>
    <row r="998" spans="9:10" ht="20.100000000000001" customHeight="1" x14ac:dyDescent="0.25">
      <c r="I998" s="37"/>
      <c r="J998" s="36"/>
    </row>
    <row r="999" spans="9:10" ht="20.100000000000001" customHeight="1" x14ac:dyDescent="0.25">
      <c r="I999" s="37"/>
      <c r="J999" s="36"/>
    </row>
    <row r="1000" spans="9:10" ht="20.100000000000001" customHeight="1" x14ac:dyDescent="0.25">
      <c r="I1000" s="37"/>
      <c r="J1000" s="36"/>
    </row>
    <row r="1001" spans="9:10" ht="20.100000000000001" customHeight="1" x14ac:dyDescent="0.25">
      <c r="I1001" s="37"/>
      <c r="J1001" s="36"/>
    </row>
    <row r="1002" spans="9:10" ht="20.100000000000001" customHeight="1" x14ac:dyDescent="0.25">
      <c r="I1002" s="37"/>
      <c r="J1002" s="36"/>
    </row>
    <row r="1003" spans="9:10" ht="20.100000000000001" customHeight="1" x14ac:dyDescent="0.25">
      <c r="I1003" s="37"/>
      <c r="J1003" s="36"/>
    </row>
    <row r="1004" spans="9:10" ht="20.100000000000001" customHeight="1" x14ac:dyDescent="0.25">
      <c r="I1004" s="37"/>
      <c r="J1004" s="36"/>
    </row>
    <row r="1005" spans="9:10" ht="20.100000000000001" customHeight="1" x14ac:dyDescent="0.25">
      <c r="I1005" s="37"/>
      <c r="J1005" s="36"/>
    </row>
    <row r="1006" spans="9:10" ht="20.100000000000001" customHeight="1" x14ac:dyDescent="0.25">
      <c r="I1006" s="37"/>
      <c r="J1006" s="36"/>
    </row>
    <row r="1007" spans="9:10" ht="20.100000000000001" customHeight="1" x14ac:dyDescent="0.25">
      <c r="I1007" s="37"/>
      <c r="J1007" s="36"/>
    </row>
    <row r="1008" spans="9:10" ht="20.100000000000001" customHeight="1" x14ac:dyDescent="0.25">
      <c r="I1008" s="37"/>
      <c r="J1008" s="36"/>
    </row>
    <row r="1009" spans="9:10" ht="20.100000000000001" customHeight="1" x14ac:dyDescent="0.25">
      <c r="I1009" s="37"/>
      <c r="J1009" s="36"/>
    </row>
    <row r="1010" spans="9:10" ht="20.100000000000001" customHeight="1" x14ac:dyDescent="0.25">
      <c r="I1010" s="37"/>
      <c r="J1010" s="36"/>
    </row>
    <row r="1011" spans="9:10" ht="20.100000000000001" customHeight="1" x14ac:dyDescent="0.25">
      <c r="I1011" s="37"/>
      <c r="J1011" s="36"/>
    </row>
    <row r="1012" spans="9:10" ht="20.100000000000001" customHeight="1" x14ac:dyDescent="0.25">
      <c r="I1012" s="37"/>
      <c r="J1012" s="36"/>
    </row>
    <row r="1013" spans="9:10" ht="20.100000000000001" customHeight="1" x14ac:dyDescent="0.25">
      <c r="I1013" s="37"/>
      <c r="J1013" s="36"/>
    </row>
    <row r="1014" spans="9:10" ht="20.100000000000001" customHeight="1" x14ac:dyDescent="0.25">
      <c r="I1014" s="37"/>
      <c r="J1014" s="36"/>
    </row>
    <row r="1015" spans="9:10" ht="20.100000000000001" customHeight="1" x14ac:dyDescent="0.25">
      <c r="I1015" s="37"/>
      <c r="J1015" s="36"/>
    </row>
    <row r="1016" spans="9:10" ht="20.100000000000001" customHeight="1" x14ac:dyDescent="0.25">
      <c r="I1016" s="37"/>
      <c r="J1016" s="36"/>
    </row>
    <row r="1017" spans="9:10" ht="20.100000000000001" customHeight="1" x14ac:dyDescent="0.25">
      <c r="I1017" s="37"/>
      <c r="J1017" s="36"/>
    </row>
    <row r="1018" spans="9:10" ht="20.100000000000001" customHeight="1" x14ac:dyDescent="0.25">
      <c r="I1018" s="37"/>
      <c r="J1018" s="36"/>
    </row>
    <row r="1019" spans="9:10" ht="20.100000000000001" customHeight="1" x14ac:dyDescent="0.25">
      <c r="I1019" s="37"/>
      <c r="J1019" s="36"/>
    </row>
    <row r="1020" spans="9:10" ht="20.100000000000001" customHeight="1" x14ac:dyDescent="0.25">
      <c r="I1020" s="37"/>
      <c r="J1020" s="36"/>
    </row>
    <row r="1021" spans="9:10" ht="20.100000000000001" customHeight="1" x14ac:dyDescent="0.25">
      <c r="I1021" s="37"/>
      <c r="J1021" s="36"/>
    </row>
    <row r="1022" spans="9:10" ht="20.100000000000001" customHeight="1" x14ac:dyDescent="0.25">
      <c r="I1022" s="37"/>
      <c r="J1022" s="36"/>
    </row>
    <row r="1023" spans="9:10" ht="20.100000000000001" customHeight="1" x14ac:dyDescent="0.25">
      <c r="I1023" s="37"/>
      <c r="J1023" s="36"/>
    </row>
    <row r="1024" spans="9:10" ht="20.100000000000001" customHeight="1" x14ac:dyDescent="0.25">
      <c r="I1024" s="37"/>
      <c r="J1024" s="36"/>
    </row>
    <row r="1025" spans="9:10" ht="20.100000000000001" customHeight="1" x14ac:dyDescent="0.25">
      <c r="I1025" s="37"/>
      <c r="J1025" s="36"/>
    </row>
    <row r="1026" spans="9:10" ht="20.100000000000001" customHeight="1" x14ac:dyDescent="0.25">
      <c r="I1026" s="37"/>
      <c r="J1026" s="36"/>
    </row>
    <row r="1027" spans="9:10" ht="20.100000000000001" customHeight="1" x14ac:dyDescent="0.25">
      <c r="I1027" s="37"/>
      <c r="J1027" s="36"/>
    </row>
    <row r="1028" spans="9:10" ht="20.100000000000001" customHeight="1" x14ac:dyDescent="0.25">
      <c r="I1028" s="37"/>
      <c r="J1028" s="36"/>
    </row>
    <row r="1029" spans="9:10" ht="20.100000000000001" customHeight="1" x14ac:dyDescent="0.25">
      <c r="I1029" s="37"/>
      <c r="J1029" s="36"/>
    </row>
    <row r="1030" spans="9:10" ht="20.100000000000001" customHeight="1" x14ac:dyDescent="0.25">
      <c r="I1030" s="37"/>
      <c r="J1030" s="36"/>
    </row>
    <row r="1031" spans="9:10" ht="20.100000000000001" customHeight="1" x14ac:dyDescent="0.25">
      <c r="I1031" s="37"/>
      <c r="J1031" s="36"/>
    </row>
    <row r="1032" spans="9:10" ht="20.100000000000001" customHeight="1" x14ac:dyDescent="0.25">
      <c r="I1032" s="37"/>
      <c r="J1032" s="36"/>
    </row>
    <row r="1033" spans="9:10" ht="20.100000000000001" customHeight="1" x14ac:dyDescent="0.25">
      <c r="I1033" s="37"/>
      <c r="J1033" s="36"/>
    </row>
    <row r="1034" spans="9:10" ht="20.100000000000001" customHeight="1" x14ac:dyDescent="0.25">
      <c r="I1034" s="37"/>
      <c r="J1034" s="36"/>
    </row>
    <row r="1035" spans="9:10" ht="20.100000000000001" customHeight="1" x14ac:dyDescent="0.25">
      <c r="I1035" s="37"/>
      <c r="J1035" s="36"/>
    </row>
    <row r="1036" spans="9:10" ht="20.100000000000001" customHeight="1" x14ac:dyDescent="0.25">
      <c r="I1036" s="37"/>
      <c r="J1036" s="36"/>
    </row>
    <row r="1037" spans="9:10" ht="20.100000000000001" customHeight="1" x14ac:dyDescent="0.25">
      <c r="I1037" s="37"/>
      <c r="J1037" s="36"/>
    </row>
    <row r="1038" spans="9:10" ht="20.100000000000001" customHeight="1" x14ac:dyDescent="0.25">
      <c r="I1038" s="37"/>
      <c r="J1038" s="36"/>
    </row>
    <row r="1039" spans="9:10" ht="20.100000000000001" customHeight="1" x14ac:dyDescent="0.25">
      <c r="I1039" s="37"/>
      <c r="J1039" s="36"/>
    </row>
    <row r="1040" spans="9:10" ht="20.100000000000001" customHeight="1" x14ac:dyDescent="0.25">
      <c r="I1040" s="37"/>
      <c r="J1040" s="36"/>
    </row>
    <row r="1041" spans="9:10" ht="20.100000000000001" customHeight="1" x14ac:dyDescent="0.25">
      <c r="I1041" s="37"/>
      <c r="J1041" s="36"/>
    </row>
    <row r="1042" spans="9:10" ht="20.100000000000001" customHeight="1" x14ac:dyDescent="0.25">
      <c r="I1042" s="37"/>
      <c r="J1042" s="36"/>
    </row>
    <row r="1043" spans="9:10" ht="20.100000000000001" customHeight="1" x14ac:dyDescent="0.25">
      <c r="I1043" s="37"/>
      <c r="J1043" s="36"/>
    </row>
    <row r="1044" spans="9:10" ht="20.100000000000001" customHeight="1" x14ac:dyDescent="0.25">
      <c r="I1044" s="37"/>
      <c r="J1044" s="36"/>
    </row>
    <row r="1045" spans="9:10" ht="20.100000000000001" customHeight="1" x14ac:dyDescent="0.25">
      <c r="I1045" s="37"/>
      <c r="J1045" s="36"/>
    </row>
    <row r="1046" spans="9:10" ht="20.100000000000001" customHeight="1" x14ac:dyDescent="0.25">
      <c r="I1046" s="37"/>
      <c r="J1046" s="36"/>
    </row>
    <row r="1047" spans="9:10" ht="20.100000000000001" customHeight="1" x14ac:dyDescent="0.25">
      <c r="I1047" s="37"/>
      <c r="J1047" s="36"/>
    </row>
    <row r="1048" spans="9:10" ht="20.100000000000001" customHeight="1" x14ac:dyDescent="0.25">
      <c r="I1048" s="37"/>
      <c r="J1048" s="36"/>
    </row>
    <row r="1049" spans="9:10" ht="20.100000000000001" customHeight="1" x14ac:dyDescent="0.25">
      <c r="I1049" s="37"/>
      <c r="J1049" s="36"/>
    </row>
    <row r="1050" spans="9:10" ht="20.100000000000001" customHeight="1" x14ac:dyDescent="0.25">
      <c r="I1050" s="37"/>
      <c r="J1050" s="36"/>
    </row>
    <row r="1051" spans="9:10" ht="20.100000000000001" customHeight="1" x14ac:dyDescent="0.25">
      <c r="I1051" s="37"/>
      <c r="J1051" s="36"/>
    </row>
    <row r="1052" spans="9:10" ht="20.100000000000001" customHeight="1" x14ac:dyDescent="0.25">
      <c r="I1052" s="37"/>
      <c r="J1052" s="36"/>
    </row>
    <row r="1053" spans="9:10" ht="20.100000000000001" customHeight="1" x14ac:dyDescent="0.25">
      <c r="I1053" s="37"/>
      <c r="J1053" s="36"/>
    </row>
    <row r="1054" spans="9:10" ht="20.100000000000001" customHeight="1" x14ac:dyDescent="0.25">
      <c r="I1054" s="37"/>
      <c r="J1054" s="36"/>
    </row>
    <row r="1055" spans="9:10" ht="20.100000000000001" customHeight="1" x14ac:dyDescent="0.25">
      <c r="I1055" s="37"/>
      <c r="J1055" s="36"/>
    </row>
    <row r="1056" spans="9:10" ht="20.100000000000001" customHeight="1" x14ac:dyDescent="0.25">
      <c r="I1056" s="37"/>
      <c r="J1056" s="36"/>
    </row>
    <row r="1057" spans="9:10" ht="20.100000000000001" customHeight="1" x14ac:dyDescent="0.25">
      <c r="I1057" s="37"/>
      <c r="J1057" s="36"/>
    </row>
    <row r="1058" spans="9:10" ht="20.100000000000001" customHeight="1" x14ac:dyDescent="0.25">
      <c r="I1058" s="37"/>
      <c r="J1058" s="36"/>
    </row>
    <row r="1059" spans="9:10" ht="20.100000000000001" customHeight="1" x14ac:dyDescent="0.25">
      <c r="I1059" s="37"/>
      <c r="J1059" s="36"/>
    </row>
    <row r="1060" spans="9:10" ht="20.100000000000001" customHeight="1" x14ac:dyDescent="0.25">
      <c r="I1060" s="37"/>
      <c r="J1060" s="36"/>
    </row>
    <row r="1061" spans="9:10" ht="20.100000000000001" customHeight="1" x14ac:dyDescent="0.25">
      <c r="I1061" s="37"/>
      <c r="J1061" s="36"/>
    </row>
    <row r="1062" spans="9:10" ht="20.100000000000001" customHeight="1" x14ac:dyDescent="0.25">
      <c r="I1062" s="37"/>
      <c r="J1062" s="36"/>
    </row>
    <row r="1063" spans="9:10" ht="20.100000000000001" customHeight="1" x14ac:dyDescent="0.25">
      <c r="I1063" s="37"/>
      <c r="J1063" s="36"/>
    </row>
    <row r="1064" spans="9:10" ht="20.100000000000001" customHeight="1" x14ac:dyDescent="0.25">
      <c r="I1064" s="37"/>
      <c r="J1064" s="36"/>
    </row>
    <row r="1065" spans="9:10" ht="20.100000000000001" customHeight="1" x14ac:dyDescent="0.25">
      <c r="I1065" s="37"/>
      <c r="J1065" s="36"/>
    </row>
    <row r="1066" spans="9:10" ht="20.100000000000001" customHeight="1" x14ac:dyDescent="0.25">
      <c r="I1066" s="37"/>
      <c r="J1066" s="36"/>
    </row>
    <row r="1067" spans="9:10" ht="20.100000000000001" customHeight="1" x14ac:dyDescent="0.25">
      <c r="I1067" s="37"/>
      <c r="J1067" s="36"/>
    </row>
    <row r="1068" spans="9:10" ht="20.100000000000001" customHeight="1" x14ac:dyDescent="0.25">
      <c r="I1068" s="37"/>
      <c r="J1068" s="36"/>
    </row>
    <row r="1069" spans="9:10" ht="20.100000000000001" customHeight="1" x14ac:dyDescent="0.25">
      <c r="I1069" s="37"/>
      <c r="J1069" s="36"/>
    </row>
    <row r="1070" spans="9:10" ht="20.100000000000001" customHeight="1" x14ac:dyDescent="0.25">
      <c r="I1070" s="37"/>
      <c r="J1070" s="36"/>
    </row>
    <row r="1071" spans="9:10" ht="20.100000000000001" customHeight="1" x14ac:dyDescent="0.25">
      <c r="I1071" s="37"/>
      <c r="J1071" s="36"/>
    </row>
    <row r="1072" spans="9:10" ht="20.100000000000001" customHeight="1" x14ac:dyDescent="0.25">
      <c r="I1072" s="37"/>
      <c r="J1072" s="36"/>
    </row>
    <row r="1073" spans="9:10" ht="20.100000000000001" customHeight="1" x14ac:dyDescent="0.25">
      <c r="I1073" s="37"/>
      <c r="J1073" s="36"/>
    </row>
    <row r="1074" spans="9:10" ht="20.100000000000001" customHeight="1" x14ac:dyDescent="0.25">
      <c r="I1074" s="37"/>
      <c r="J1074" s="36"/>
    </row>
    <row r="1075" spans="9:10" ht="20.100000000000001" customHeight="1" x14ac:dyDescent="0.25">
      <c r="I1075" s="37"/>
      <c r="J1075" s="36"/>
    </row>
    <row r="1076" spans="9:10" ht="20.100000000000001" customHeight="1" x14ac:dyDescent="0.25">
      <c r="I1076" s="37"/>
      <c r="J1076" s="36"/>
    </row>
    <row r="1077" spans="9:10" ht="20.100000000000001" customHeight="1" x14ac:dyDescent="0.25">
      <c r="I1077" s="37"/>
      <c r="J1077" s="36"/>
    </row>
    <row r="1078" spans="9:10" ht="20.100000000000001" customHeight="1" x14ac:dyDescent="0.25">
      <c r="I1078" s="37"/>
      <c r="J1078" s="36"/>
    </row>
    <row r="1079" spans="9:10" ht="20.100000000000001" customHeight="1" x14ac:dyDescent="0.25">
      <c r="I1079" s="37"/>
      <c r="J1079" s="36"/>
    </row>
    <row r="1080" spans="9:10" ht="20.100000000000001" customHeight="1" x14ac:dyDescent="0.25">
      <c r="I1080" s="37"/>
      <c r="J1080" s="36"/>
    </row>
    <row r="1081" spans="9:10" ht="20.100000000000001" customHeight="1" x14ac:dyDescent="0.25">
      <c r="I1081" s="37"/>
      <c r="J1081" s="36"/>
    </row>
    <row r="1082" spans="9:10" ht="20.100000000000001" customHeight="1" x14ac:dyDescent="0.25">
      <c r="I1082" s="37"/>
      <c r="J1082" s="36"/>
    </row>
    <row r="1083" spans="9:10" ht="20.100000000000001" customHeight="1" x14ac:dyDescent="0.25">
      <c r="I1083" s="37"/>
      <c r="J1083" s="36"/>
    </row>
    <row r="1084" spans="9:10" ht="20.100000000000001" customHeight="1" x14ac:dyDescent="0.25">
      <c r="I1084" s="37"/>
      <c r="J1084" s="36"/>
    </row>
    <row r="1085" spans="9:10" ht="20.100000000000001" customHeight="1" x14ac:dyDescent="0.25">
      <c r="I1085" s="37"/>
      <c r="J1085" s="36"/>
    </row>
    <row r="1086" spans="9:10" ht="20.100000000000001" customHeight="1" x14ac:dyDescent="0.25">
      <c r="I1086" s="37"/>
      <c r="J1086" s="36"/>
    </row>
    <row r="1087" spans="9:10" ht="20.100000000000001" customHeight="1" x14ac:dyDescent="0.25">
      <c r="I1087" s="37"/>
      <c r="J1087" s="36"/>
    </row>
    <row r="1088" spans="9:10" ht="20.100000000000001" customHeight="1" x14ac:dyDescent="0.25">
      <c r="I1088" s="37"/>
      <c r="J1088" s="36"/>
    </row>
    <row r="1089" spans="9:10" ht="20.100000000000001" customHeight="1" x14ac:dyDescent="0.25">
      <c r="I1089" s="37"/>
      <c r="J1089" s="36"/>
    </row>
    <row r="1090" spans="9:10" ht="20.100000000000001" customHeight="1" x14ac:dyDescent="0.25">
      <c r="I1090" s="37"/>
      <c r="J1090" s="36"/>
    </row>
    <row r="1091" spans="9:10" ht="20.100000000000001" customHeight="1" x14ac:dyDescent="0.25">
      <c r="I1091" s="37"/>
      <c r="J1091" s="36"/>
    </row>
    <row r="1092" spans="9:10" ht="20.100000000000001" customHeight="1" x14ac:dyDescent="0.25">
      <c r="I1092" s="37"/>
      <c r="J1092" s="36"/>
    </row>
    <row r="1093" spans="9:10" ht="20.100000000000001" customHeight="1" x14ac:dyDescent="0.25">
      <c r="I1093" s="37"/>
      <c r="J1093" s="36"/>
    </row>
    <row r="1094" spans="9:10" ht="20.100000000000001" customHeight="1" x14ac:dyDescent="0.25">
      <c r="I1094" s="37"/>
      <c r="J1094" s="36"/>
    </row>
    <row r="1095" spans="9:10" ht="20.100000000000001" customHeight="1" x14ac:dyDescent="0.25">
      <c r="I1095" s="37"/>
      <c r="J1095" s="36"/>
    </row>
    <row r="1096" spans="9:10" ht="20.100000000000001" customHeight="1" x14ac:dyDescent="0.25">
      <c r="I1096" s="37"/>
      <c r="J1096" s="36"/>
    </row>
    <row r="1097" spans="9:10" ht="20.100000000000001" customHeight="1" x14ac:dyDescent="0.25">
      <c r="I1097" s="37"/>
      <c r="J1097" s="36"/>
    </row>
    <row r="1098" spans="9:10" ht="20.100000000000001" customHeight="1" x14ac:dyDescent="0.25">
      <c r="I1098" s="37"/>
      <c r="J1098" s="36"/>
    </row>
    <row r="1099" spans="9:10" ht="20.100000000000001" customHeight="1" x14ac:dyDescent="0.25">
      <c r="I1099" s="37"/>
      <c r="J1099" s="36"/>
    </row>
    <row r="1100" spans="9:10" ht="20.100000000000001" customHeight="1" x14ac:dyDescent="0.25">
      <c r="I1100" s="37"/>
      <c r="J1100" s="36"/>
    </row>
    <row r="1101" spans="9:10" ht="20.100000000000001" customHeight="1" x14ac:dyDescent="0.25">
      <c r="I1101" s="37"/>
      <c r="J1101" s="36"/>
    </row>
    <row r="1102" spans="9:10" ht="20.100000000000001" customHeight="1" x14ac:dyDescent="0.25">
      <c r="I1102" s="37"/>
      <c r="J1102" s="36"/>
    </row>
    <row r="1103" spans="9:10" ht="20.100000000000001" customHeight="1" x14ac:dyDescent="0.25">
      <c r="I1103" s="37"/>
      <c r="J1103" s="36"/>
    </row>
    <row r="1104" spans="9:10" ht="20.100000000000001" customHeight="1" x14ac:dyDescent="0.25">
      <c r="I1104" s="37"/>
      <c r="J1104" s="36"/>
    </row>
    <row r="1105" spans="9:10" ht="20.100000000000001" customHeight="1" x14ac:dyDescent="0.25">
      <c r="I1105" s="37"/>
      <c r="J1105" s="36"/>
    </row>
    <row r="1106" spans="9:10" ht="20.100000000000001" customHeight="1" x14ac:dyDescent="0.25">
      <c r="I1106" s="37"/>
      <c r="J1106" s="36"/>
    </row>
    <row r="1107" spans="9:10" ht="20.100000000000001" customHeight="1" x14ac:dyDescent="0.25">
      <c r="I1107" s="37"/>
      <c r="J1107" s="36"/>
    </row>
    <row r="1108" spans="9:10" ht="20.100000000000001" customHeight="1" x14ac:dyDescent="0.25">
      <c r="I1108" s="67"/>
      <c r="J1108" s="36"/>
    </row>
  </sheetData>
  <mergeCells count="442">
    <mergeCell ref="I194:I207"/>
    <mergeCell ref="B422:E422"/>
    <mergeCell ref="B423:E423"/>
    <mergeCell ref="B424:E424"/>
    <mergeCell ref="B425:E425"/>
    <mergeCell ref="B416:E416"/>
    <mergeCell ref="B417:E417"/>
    <mergeCell ref="B418:E418"/>
    <mergeCell ref="B419:E419"/>
    <mergeCell ref="B420:E420"/>
    <mergeCell ref="B421:E421"/>
    <mergeCell ref="B407:E407"/>
    <mergeCell ref="B408:E408"/>
    <mergeCell ref="B409:E409"/>
    <mergeCell ref="B410:E410"/>
    <mergeCell ref="B411:E411"/>
    <mergeCell ref="B412:E412"/>
    <mergeCell ref="B413:E413"/>
    <mergeCell ref="B414:E414"/>
    <mergeCell ref="B415:E415"/>
    <mergeCell ref="B400:E400"/>
    <mergeCell ref="B402:H402"/>
    <mergeCell ref="B403:H403"/>
    <mergeCell ref="B404:H404"/>
    <mergeCell ref="B405:E405"/>
    <mergeCell ref="B406:E406"/>
    <mergeCell ref="B394:E394"/>
    <mergeCell ref="B395:E395"/>
    <mergeCell ref="B396:E396"/>
    <mergeCell ref="B397:E397"/>
    <mergeCell ref="B398:E398"/>
    <mergeCell ref="B399:E399"/>
    <mergeCell ref="B388:E388"/>
    <mergeCell ref="B389:E389"/>
    <mergeCell ref="B390:E390"/>
    <mergeCell ref="B391:E391"/>
    <mergeCell ref="B392:E392"/>
    <mergeCell ref="B393:E393"/>
    <mergeCell ref="B382:E382"/>
    <mergeCell ref="B383:E383"/>
    <mergeCell ref="B384:E384"/>
    <mergeCell ref="B385:E385"/>
    <mergeCell ref="B386:E386"/>
    <mergeCell ref="B387:E387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1:H361"/>
    <mergeCell ref="B362:H362"/>
    <mergeCell ref="B363:E363"/>
    <mergeCell ref="B364:E364"/>
    <mergeCell ref="B365:E365"/>
    <mergeCell ref="B366:E366"/>
    <mergeCell ref="B367:E367"/>
    <mergeCell ref="B368:E368"/>
    <mergeCell ref="B369:E369"/>
    <mergeCell ref="B357:H357"/>
    <mergeCell ref="B358:H358"/>
    <mergeCell ref="B359:H359"/>
    <mergeCell ref="B360:H360"/>
    <mergeCell ref="B349:E349"/>
    <mergeCell ref="B350:E350"/>
    <mergeCell ref="B351:E351"/>
    <mergeCell ref="B352:E352"/>
    <mergeCell ref="B353:E353"/>
    <mergeCell ref="B354:E354"/>
    <mergeCell ref="A356:I356"/>
    <mergeCell ref="A355:I355"/>
    <mergeCell ref="B344:E344"/>
    <mergeCell ref="B345:E345"/>
    <mergeCell ref="B346:E346"/>
    <mergeCell ref="B347:E347"/>
    <mergeCell ref="B348:E348"/>
    <mergeCell ref="B339:E339"/>
    <mergeCell ref="B340:E340"/>
    <mergeCell ref="B341:E341"/>
    <mergeCell ref="B30:E30"/>
    <mergeCell ref="B342:E342"/>
    <mergeCell ref="B343:E343"/>
    <mergeCell ref="B333:H333"/>
    <mergeCell ref="B334:H334"/>
    <mergeCell ref="B335:H335"/>
    <mergeCell ref="B336:H336"/>
    <mergeCell ref="B337:E337"/>
    <mergeCell ref="B338:E338"/>
    <mergeCell ref="B328:E328"/>
    <mergeCell ref="B313:E313"/>
    <mergeCell ref="B314:E314"/>
    <mergeCell ref="B315:E315"/>
    <mergeCell ref="B316:E316"/>
    <mergeCell ref="B319:E319"/>
    <mergeCell ref="B320:E320"/>
    <mergeCell ref="B329:E329"/>
    <mergeCell ref="B331:H331"/>
    <mergeCell ref="B332:H332"/>
    <mergeCell ref="B330:E330"/>
    <mergeCell ref="I328:I329"/>
    <mergeCell ref="B321:E321"/>
    <mergeCell ref="B322:H322"/>
    <mergeCell ref="B323:H323"/>
    <mergeCell ref="B324:H324"/>
    <mergeCell ref="B325:H325"/>
    <mergeCell ref="B327:E327"/>
    <mergeCell ref="K326:K327"/>
    <mergeCell ref="B317:E317"/>
    <mergeCell ref="B318:E318"/>
    <mergeCell ref="B326:H326"/>
    <mergeCell ref="B307:E307"/>
    <mergeCell ref="B308:E308"/>
    <mergeCell ref="B309:E309"/>
    <mergeCell ref="B310:E310"/>
    <mergeCell ref="B311:E311"/>
    <mergeCell ref="B312:E312"/>
    <mergeCell ref="B302:E302"/>
    <mergeCell ref="B303:E303"/>
    <mergeCell ref="B304:E304"/>
    <mergeCell ref="B305:E305"/>
    <mergeCell ref="B306:E306"/>
    <mergeCell ref="B296:E296"/>
    <mergeCell ref="B297:E297"/>
    <mergeCell ref="B298:E298"/>
    <mergeCell ref="B299:E299"/>
    <mergeCell ref="B300:E300"/>
    <mergeCell ref="B301:E301"/>
    <mergeCell ref="B289:E289"/>
    <mergeCell ref="B290:E290"/>
    <mergeCell ref="B291:E291"/>
    <mergeCell ref="B293:E293"/>
    <mergeCell ref="B294:E294"/>
    <mergeCell ref="B295:E295"/>
    <mergeCell ref="B292:E292"/>
    <mergeCell ref="B284:E284"/>
    <mergeCell ref="B285:E285"/>
    <mergeCell ref="B286:E286"/>
    <mergeCell ref="B287:E287"/>
    <mergeCell ref="B288:E288"/>
    <mergeCell ref="B278:E278"/>
    <mergeCell ref="B280:E280"/>
    <mergeCell ref="B281:E281"/>
    <mergeCell ref="G281:G282"/>
    <mergeCell ref="B282:E282"/>
    <mergeCell ref="B283:E283"/>
    <mergeCell ref="B279:E279"/>
    <mergeCell ref="B272:E272"/>
    <mergeCell ref="B273:E273"/>
    <mergeCell ref="B274:E274"/>
    <mergeCell ref="B275:E275"/>
    <mergeCell ref="B276:E276"/>
    <mergeCell ref="B277:E277"/>
    <mergeCell ref="B267:E267"/>
    <mergeCell ref="G267:G268"/>
    <mergeCell ref="B268:E268"/>
    <mergeCell ref="B269:E269"/>
    <mergeCell ref="B270:E270"/>
    <mergeCell ref="B271:E271"/>
    <mergeCell ref="B262:E262"/>
    <mergeCell ref="G262:G264"/>
    <mergeCell ref="B263:E263"/>
    <mergeCell ref="B264:E264"/>
    <mergeCell ref="B265:E265"/>
    <mergeCell ref="B266:E266"/>
    <mergeCell ref="B257:E257"/>
    <mergeCell ref="B258:E258"/>
    <mergeCell ref="B259:E259"/>
    <mergeCell ref="B260:E260"/>
    <mergeCell ref="B261:E261"/>
    <mergeCell ref="B250:E250"/>
    <mergeCell ref="B251:E251"/>
    <mergeCell ref="B252:E252"/>
    <mergeCell ref="B253:E253"/>
    <mergeCell ref="B254:E254"/>
    <mergeCell ref="B255:E255"/>
    <mergeCell ref="B245:E245"/>
    <mergeCell ref="B246:E246"/>
    <mergeCell ref="B247:E247"/>
    <mergeCell ref="B248:E248"/>
    <mergeCell ref="B249:E249"/>
    <mergeCell ref="B238:H238"/>
    <mergeCell ref="B239:H239"/>
    <mergeCell ref="B241:H241"/>
    <mergeCell ref="B256:E256"/>
    <mergeCell ref="B242:H242"/>
    <mergeCell ref="B243:E243"/>
    <mergeCell ref="B233:E233"/>
    <mergeCell ref="B234:E234"/>
    <mergeCell ref="B235:E235"/>
    <mergeCell ref="B236:H236"/>
    <mergeCell ref="B237:H237"/>
    <mergeCell ref="B240:H240"/>
    <mergeCell ref="B244:E244"/>
    <mergeCell ref="B231:E231"/>
    <mergeCell ref="B232:E232"/>
    <mergeCell ref="I212:I213"/>
    <mergeCell ref="B213:E213"/>
    <mergeCell ref="B214:E214"/>
    <mergeCell ref="B215:E215"/>
    <mergeCell ref="I215:I230"/>
    <mergeCell ref="B216:E216"/>
    <mergeCell ref="G216:G218"/>
    <mergeCell ref="B217:E217"/>
    <mergeCell ref="B227:E227"/>
    <mergeCell ref="B228:E228"/>
    <mergeCell ref="B229:E229"/>
    <mergeCell ref="B230:E230"/>
    <mergeCell ref="B218:E218"/>
    <mergeCell ref="B219:E219"/>
    <mergeCell ref="G219:G230"/>
    <mergeCell ref="B220:E220"/>
    <mergeCell ref="B221:E221"/>
    <mergeCell ref="B222:E222"/>
    <mergeCell ref="B223:E223"/>
    <mergeCell ref="B224:E224"/>
    <mergeCell ref="B225:E225"/>
    <mergeCell ref="B226:E226"/>
    <mergeCell ref="B209:E209"/>
    <mergeCell ref="B210:E210"/>
    <mergeCell ref="B211:E211"/>
    <mergeCell ref="G211:G214"/>
    <mergeCell ref="B212:E212"/>
    <mergeCell ref="B199:E199"/>
    <mergeCell ref="B200:E200"/>
    <mergeCell ref="B201:E201"/>
    <mergeCell ref="B202:E202"/>
    <mergeCell ref="B203:E203"/>
    <mergeCell ref="B205:E205"/>
    <mergeCell ref="B208:E208"/>
    <mergeCell ref="B191:H191"/>
    <mergeCell ref="B192:E192"/>
    <mergeCell ref="B194:E194"/>
    <mergeCell ref="G194:G207"/>
    <mergeCell ref="B195:E195"/>
    <mergeCell ref="B196:E196"/>
    <mergeCell ref="B197:E197"/>
    <mergeCell ref="B198:E198"/>
    <mergeCell ref="B206:E206"/>
    <mergeCell ref="B207:E207"/>
    <mergeCell ref="B204:E204"/>
    <mergeCell ref="B193:E193"/>
    <mergeCell ref="B185:H185"/>
    <mergeCell ref="B186:H186"/>
    <mergeCell ref="B187:H187"/>
    <mergeCell ref="B188:H188"/>
    <mergeCell ref="B189:H189"/>
    <mergeCell ref="B190:H190"/>
    <mergeCell ref="B179:E179"/>
    <mergeCell ref="B180:E180"/>
    <mergeCell ref="B181:E181"/>
    <mergeCell ref="B182:H182"/>
    <mergeCell ref="B183:H183"/>
    <mergeCell ref="B184:H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H161"/>
    <mergeCell ref="B162:H162"/>
    <mergeCell ref="B163:E163"/>
    <mergeCell ref="B164:E164"/>
    <mergeCell ref="B165:E165"/>
    <mergeCell ref="B166:E166"/>
    <mergeCell ref="B154:E154"/>
    <mergeCell ref="B155:E155"/>
    <mergeCell ref="B156:E156"/>
    <mergeCell ref="B158:H158"/>
    <mergeCell ref="B159:H159"/>
    <mergeCell ref="B160:H160"/>
    <mergeCell ref="B157:E157"/>
    <mergeCell ref="B145:E145"/>
    <mergeCell ref="G145:G15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38:H138"/>
    <mergeCell ref="B139:H139"/>
    <mergeCell ref="B140:H140"/>
    <mergeCell ref="B141:H141"/>
    <mergeCell ref="B143:H143"/>
    <mergeCell ref="B144:E144"/>
    <mergeCell ref="B133:E133"/>
    <mergeCell ref="B134:E134"/>
    <mergeCell ref="G134:G136"/>
    <mergeCell ref="B135:E135"/>
    <mergeCell ref="B136:E136"/>
    <mergeCell ref="B137:H137"/>
    <mergeCell ref="B142:H142"/>
    <mergeCell ref="B125:E125"/>
    <mergeCell ref="G112:G126"/>
    <mergeCell ref="B127:E127"/>
    <mergeCell ref="B130:E130"/>
    <mergeCell ref="B131:E131"/>
    <mergeCell ref="B132:E132"/>
    <mergeCell ref="B118:E118"/>
    <mergeCell ref="B119:E119"/>
    <mergeCell ref="B120:E120"/>
    <mergeCell ref="B121:E121"/>
    <mergeCell ref="B122:E122"/>
    <mergeCell ref="B123:E123"/>
    <mergeCell ref="B128:E128"/>
    <mergeCell ref="B129:E129"/>
    <mergeCell ref="B126:E126"/>
    <mergeCell ref="B110:H110"/>
    <mergeCell ref="B111:E111"/>
    <mergeCell ref="B112:E112"/>
    <mergeCell ref="B113:E113"/>
    <mergeCell ref="B114:E114"/>
    <mergeCell ref="B115:E115"/>
    <mergeCell ref="B116:E116"/>
    <mergeCell ref="B117:E117"/>
    <mergeCell ref="B124:E124"/>
    <mergeCell ref="B106:H106"/>
    <mergeCell ref="B107:H107"/>
    <mergeCell ref="B108:H108"/>
    <mergeCell ref="B109:H109"/>
    <mergeCell ref="B99:E99"/>
    <mergeCell ref="B100:E100"/>
    <mergeCell ref="B101:E101"/>
    <mergeCell ref="B102:E102"/>
    <mergeCell ref="G102:G103"/>
    <mergeCell ref="B103:E103"/>
    <mergeCell ref="B94:E94"/>
    <mergeCell ref="B95:E95"/>
    <mergeCell ref="B96:E96"/>
    <mergeCell ref="G96:G98"/>
    <mergeCell ref="B97:E97"/>
    <mergeCell ref="B98:E98"/>
    <mergeCell ref="B104:H104"/>
    <mergeCell ref="B105:H105"/>
    <mergeCell ref="B88:H88"/>
    <mergeCell ref="B89:H89"/>
    <mergeCell ref="B90:H90"/>
    <mergeCell ref="B91:H91"/>
    <mergeCell ref="B92:E92"/>
    <mergeCell ref="B93:E93"/>
    <mergeCell ref="B82:E82"/>
    <mergeCell ref="B83:E83"/>
    <mergeCell ref="B84:E84"/>
    <mergeCell ref="B85:E85"/>
    <mergeCell ref="B86:E86"/>
    <mergeCell ref="B87:H87"/>
    <mergeCell ref="B76:E76"/>
    <mergeCell ref="B77:E77"/>
    <mergeCell ref="B78:E78"/>
    <mergeCell ref="B79:E79"/>
    <mergeCell ref="B80:E80"/>
    <mergeCell ref="B81:E81"/>
    <mergeCell ref="B69:H69"/>
    <mergeCell ref="B70:H70"/>
    <mergeCell ref="B71:H71"/>
    <mergeCell ref="B72:H72"/>
    <mergeCell ref="B73:H73"/>
    <mergeCell ref="B75:E75"/>
    <mergeCell ref="B61:E61"/>
    <mergeCell ref="B62:E62"/>
    <mergeCell ref="B63:E63"/>
    <mergeCell ref="B64:E64"/>
    <mergeCell ref="B65:E65"/>
    <mergeCell ref="B66:E66"/>
    <mergeCell ref="B67:E67"/>
    <mergeCell ref="B68:E68"/>
    <mergeCell ref="G67:G68"/>
    <mergeCell ref="B74:H74"/>
    <mergeCell ref="B55:H55"/>
    <mergeCell ref="B56:H56"/>
    <mergeCell ref="B57:H57"/>
    <mergeCell ref="B58:H58"/>
    <mergeCell ref="B59:E59"/>
    <mergeCell ref="B60:E60"/>
    <mergeCell ref="B49:E49"/>
    <mergeCell ref="B50:E50"/>
    <mergeCell ref="B51:E51"/>
    <mergeCell ref="B52:E52"/>
    <mergeCell ref="B53:E53"/>
    <mergeCell ref="B54:E54"/>
    <mergeCell ref="B42:E42"/>
    <mergeCell ref="B43:E43"/>
    <mergeCell ref="B44:E44"/>
    <mergeCell ref="B46:E46"/>
    <mergeCell ref="B47:E47"/>
    <mergeCell ref="B48:E48"/>
    <mergeCell ref="B35:H35"/>
    <mergeCell ref="B37:E37"/>
    <mergeCell ref="B38:E38"/>
    <mergeCell ref="B39:E39"/>
    <mergeCell ref="B40:E40"/>
    <mergeCell ref="B41:E41"/>
    <mergeCell ref="B45:E45"/>
    <mergeCell ref="B36:H36"/>
    <mergeCell ref="B28:E28"/>
    <mergeCell ref="B29:E29"/>
    <mergeCell ref="B31:H31"/>
    <mergeCell ref="B32:H32"/>
    <mergeCell ref="B33:H33"/>
    <mergeCell ref="B34:H34"/>
    <mergeCell ref="B21:H21"/>
    <mergeCell ref="B22:H22"/>
    <mergeCell ref="B23:H23"/>
    <mergeCell ref="B25:E25"/>
    <mergeCell ref="B26:E26"/>
    <mergeCell ref="B27:E27"/>
    <mergeCell ref="B24:H24"/>
    <mergeCell ref="B15:H15"/>
    <mergeCell ref="B16:H16"/>
    <mergeCell ref="B17:H17"/>
    <mergeCell ref="B18:H18"/>
    <mergeCell ref="B19:H19"/>
    <mergeCell ref="B20:H20"/>
    <mergeCell ref="B4:H4"/>
    <mergeCell ref="A1:J1"/>
    <mergeCell ref="A2:J2"/>
    <mergeCell ref="B9:H9"/>
    <mergeCell ref="B10:H10"/>
    <mergeCell ref="B11:H11"/>
    <mergeCell ref="B12:H12"/>
    <mergeCell ref="B13:H13"/>
    <mergeCell ref="B14:H14"/>
    <mergeCell ref="B5:H5"/>
    <mergeCell ref="B6:H6"/>
    <mergeCell ref="B7:H7"/>
    <mergeCell ref="B8:H8"/>
    <mergeCell ref="A3:J3"/>
  </mergeCells>
  <conditionalFormatting sqref="A20">
    <cfRule type="duplicateValues" dxfId="17" priority="17"/>
  </conditionalFormatting>
  <conditionalFormatting sqref="A36">
    <cfRule type="duplicateValues" dxfId="16" priority="5"/>
  </conditionalFormatting>
  <conditionalFormatting sqref="A45">
    <cfRule type="duplicateValues" dxfId="15" priority="14"/>
  </conditionalFormatting>
  <conditionalFormatting sqref="A67:A68">
    <cfRule type="duplicateValues" dxfId="14" priority="11"/>
  </conditionalFormatting>
  <conditionalFormatting sqref="A74">
    <cfRule type="duplicateValues" dxfId="13" priority="4"/>
  </conditionalFormatting>
  <conditionalFormatting sqref="A126">
    <cfRule type="duplicateValues" dxfId="12" priority="8"/>
  </conditionalFormatting>
  <conditionalFormatting sqref="A128:A129">
    <cfRule type="duplicateValues" dxfId="11" priority="9"/>
  </conditionalFormatting>
  <conditionalFormatting sqref="A193">
    <cfRule type="duplicateValues" dxfId="10" priority="3"/>
  </conditionalFormatting>
  <conditionalFormatting sqref="A204">
    <cfRule type="duplicateValues" dxfId="9" priority="7"/>
  </conditionalFormatting>
  <conditionalFormatting sqref="A208">
    <cfRule type="duplicateValues" dxfId="8" priority="6"/>
  </conditionalFormatting>
  <conditionalFormatting sqref="A240">
    <cfRule type="duplicateValues" dxfId="7" priority="2"/>
  </conditionalFormatting>
  <conditionalFormatting sqref="A279">
    <cfRule type="duplicateValues" dxfId="6" priority="13"/>
  </conditionalFormatting>
  <conditionalFormatting sqref="A292">
    <cfRule type="duplicateValues" dxfId="5" priority="10"/>
  </conditionalFormatting>
  <conditionalFormatting sqref="A317:A318">
    <cfRule type="duplicateValues" dxfId="4" priority="12"/>
  </conditionalFormatting>
  <conditionalFormatting sqref="A326">
    <cfRule type="duplicateValues" dxfId="3" priority="1"/>
  </conditionalFormatting>
  <conditionalFormatting sqref="A330">
    <cfRule type="duplicateValues" dxfId="2" priority="15"/>
  </conditionalFormatting>
  <conditionalFormatting sqref="A361:A362">
    <cfRule type="notContainsBlanks" dxfId="1" priority="16">
      <formula>LEN(TRIM(A361))&gt;0</formula>
    </cfRule>
  </conditionalFormatting>
  <conditionalFormatting sqref="A430:A1048576 A99:A104 A22:A23 A33:A35 A424 A419:A422 A409:A417 A406:A407 A364:A401 A338:A354 A26:A31 A333:A336 A331 A328:A329 A324:A325 A244:A278 A238:A239 A194:A203 A184:A191 A164:A182 A160:A162 A158 A145:A156 A139:A142 A112:A125 A106:A110 A93:A95 A89:A91 A76:A87 A71:A73 A69 A60:A66 A57:A58 A38:A44 A356 A359:A362 A404 A1:A18 A46:A55 A280:A291 A319:A322 A293:A316 A130:A137 A127 A205:A207 A209:A236 A241:A242">
    <cfRule type="duplicateValues" dxfId="0" priority="2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ODONTOLOGIA- SIS</vt:lpstr>
      <vt:lpstr>'ODONTOLOGIA- SIS'!Area_de_impressao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Matheus Ferraz Martins</cp:lastModifiedBy>
  <cp:revision/>
  <dcterms:created xsi:type="dcterms:W3CDTF">2024-08-29T17:03:42Z</dcterms:created>
  <dcterms:modified xsi:type="dcterms:W3CDTF">2025-08-29T16:22:25Z</dcterms:modified>
  <cp:category/>
  <cp:contentStatus/>
</cp:coreProperties>
</file>