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U:\RAF\2025-03\Gráficos e Tabelas\"/>
    </mc:Choice>
  </mc:AlternateContent>
  <xr:revisionPtr revIDLastSave="0" documentId="13_ncr:1_{A95FFCB9-FEC6-484E-8EFB-BC8967D58BA5}" xr6:coauthVersionLast="47" xr6:coauthVersionMax="47" xr10:uidLastSave="{00000000-0000-0000-0000-000000000000}"/>
  <bookViews>
    <workbookView xWindow="-120" yWindow="-120" windowWidth="21840" windowHeight="13020" tabRatio="826" xr2:uid="{00000000-000D-0000-FFFF-FFFF00000000}"/>
  </bookViews>
  <sheets>
    <sheet name="Índice" sheetId="18" r:id="rId1"/>
    <sheet name="Fig 01" sheetId="19" r:id="rId2"/>
    <sheet name="Fig 02" sheetId="20" r:id="rId3"/>
    <sheet name="Fig 03" sheetId="22" r:id="rId4"/>
    <sheet name="Fig 04" sheetId="23" r:id="rId5"/>
    <sheet name="Fig 05" sheetId="24" r:id="rId6"/>
    <sheet name="Fig 06" sheetId="25" r:id="rId7"/>
    <sheet name="Fig 07" sheetId="26" r:id="rId8"/>
    <sheet name="Fig 08" sheetId="27" r:id="rId9"/>
    <sheet name="Fig 09" sheetId="28" r:id="rId10"/>
    <sheet name="Fig 10" sheetId="29" r:id="rId11"/>
    <sheet name="Fig 11" sheetId="30" r:id="rId12"/>
    <sheet name="Tab 01" sheetId="32" r:id="rId13"/>
    <sheet name="Tab 02" sheetId="36" r:id="rId14"/>
    <sheet name="Tab 03" sheetId="49" r:id="rId15"/>
    <sheet name="Tab 04" sheetId="40" r:id="rId16"/>
    <sheet name="Tab 05" sheetId="42" r:id="rId17"/>
    <sheet name="Tab 06" sheetId="47" r:id="rId18"/>
    <sheet name="Projeções" sheetId="48" r:id="rId19"/>
  </sheets>
  <definedNames>
    <definedName name="_Ref193290068" localSheetId="16">'Tab 05'!$A$3</definedName>
    <definedName name="_Ref193290100" localSheetId="17">'Tab 06'!$A$3</definedName>
    <definedName name="_Ref193292084" localSheetId="13">'Tab 02'!$A$3</definedName>
    <definedName name="_Ref193292095" localSheetId="14">'Tab 03'!$A$3</definedName>
    <definedName name="_Ref193292107" localSheetId="15">'Tab 04'!$A$3</definedName>
    <definedName name="_Ref193292524" localSheetId="12">'Tab 01'!$A$3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<sst xmlns="http://schemas.openxmlformats.org/spreadsheetml/2006/main" count="334" uniqueCount="201">
  <si>
    <t>GRÁFICOS E TABELAS</t>
  </si>
  <si>
    <t xml:space="preserve">Redes sociais   </t>
  </si>
  <si>
    <t>Facebook:</t>
  </si>
  <si>
    <t>facebook.com/instituicaofiscalindependente</t>
  </si>
  <si>
    <t>Contato</t>
  </si>
  <si>
    <t>E-mail:</t>
  </si>
  <si>
    <t>ifi@senado.leg.br</t>
  </si>
  <si>
    <t>Twitter:</t>
  </si>
  <si>
    <t>twitter.com/ifibrasil</t>
  </si>
  <si>
    <t>Telefone:</t>
  </si>
  <si>
    <t>(61) 3303-2875</t>
  </si>
  <si>
    <t>Instagram:</t>
  </si>
  <si>
    <t>instagram.com/ifibrasil</t>
  </si>
  <si>
    <t>Website:</t>
  </si>
  <si>
    <t>senado.leg.br/ifi</t>
  </si>
  <si>
    <t>YouTube:</t>
  </si>
  <si>
    <t>youtube.com/instituicaofiscalindependente</t>
  </si>
  <si>
    <t>Linkedin:</t>
  </si>
  <si>
    <t>linkedin.com/company/instituição-fiscal-independente</t>
  </si>
  <si>
    <t>PROJEÇÕES DA IFI</t>
  </si>
  <si>
    <t>Original</t>
  </si>
  <si>
    <t>Cenário A - EC 95/2016</t>
  </si>
  <si>
    <t>Cenário B - LC 200/2023</t>
  </si>
  <si>
    <t>Data</t>
  </si>
  <si>
    <t>Resultado primário convencional</t>
  </si>
  <si>
    <t>Despesa primária</t>
  </si>
  <si>
    <t>Despesa primária sem atipicidades</t>
  </si>
  <si>
    <t>Receita líquida</t>
  </si>
  <si>
    <t>Receita líquida recorrente (% do PIB)</t>
  </si>
  <si>
    <t>Massa ampliada</t>
  </si>
  <si>
    <t>Massa de renda do trabalho</t>
  </si>
  <si>
    <t>Transferências de renda</t>
  </si>
  <si>
    <t>Empresários</t>
  </si>
  <si>
    <t>Consumidores</t>
  </si>
  <si>
    <t>Absorção doméstica</t>
  </si>
  <si>
    <t>Exportações líquidas</t>
  </si>
  <si>
    <t>PIB</t>
  </si>
  <si>
    <t>Fonte: IBGE e IFI.</t>
  </si>
  <si>
    <t>Variação do 1T de 2025 (var. % T/T-1, com aj. sazonal)</t>
  </si>
  <si>
    <t>Variação média em 2025</t>
  </si>
  <si>
    <t>(var. % T/T-1, com aj. sazonal)</t>
  </si>
  <si>
    <t>0.0%</t>
  </si>
  <si>
    <t>0.5%</t>
  </si>
  <si>
    <t>1.0%</t>
  </si>
  <si>
    <t>1.5%</t>
  </si>
  <si>
    <t>2.0%</t>
  </si>
  <si>
    <t>-1.0%</t>
  </si>
  <si>
    <t>0.1%</t>
  </si>
  <si>
    <t>-0.2%</t>
  </si>
  <si>
    <t>0.3%</t>
  </si>
  <si>
    <t>0.8%</t>
  </si>
  <si>
    <t>1.3%</t>
  </si>
  <si>
    <t>-0.5%</t>
  </si>
  <si>
    <t>0.6%</t>
  </si>
  <si>
    <t>1.1%</t>
  </si>
  <si>
    <t>1.6%</t>
  </si>
  <si>
    <t>2.1%</t>
  </si>
  <si>
    <t>1.8%</t>
  </si>
  <si>
    <t>2.3%</t>
  </si>
  <si>
    <t>2.8%</t>
  </si>
  <si>
    <t>2.6%</t>
  </si>
  <si>
    <t>3.1%</t>
  </si>
  <si>
    <t>3.6%</t>
  </si>
  <si>
    <t>2.4%</t>
  </si>
  <si>
    <t>2.9%</t>
  </si>
  <si>
    <t>3.4%</t>
  </si>
  <si>
    <t>3.9%</t>
  </si>
  <si>
    <t>4.4%</t>
  </si>
  <si>
    <t>Fonte: IFI.</t>
  </si>
  <si>
    <t>Fonte: IBRE-FGV e Economic Policy Uncertainty</t>
  </si>
  <si>
    <t>jan-fev/23</t>
  </si>
  <si>
    <t>jan-fev/24</t>
  </si>
  <si>
    <t>jan-fev/25</t>
  </si>
  <si>
    <t>R$ bi correntes</t>
  </si>
  <si>
    <t>Var.% real</t>
  </si>
  <si>
    <t>% PIB</t>
  </si>
  <si>
    <t>Receita total</t>
  </si>
  <si>
    <t xml:space="preserve">  Receitas administradas, exceto RGPS</t>
  </si>
  <si>
    <t xml:space="preserve">  Incentivos fiscais</t>
  </si>
  <si>
    <t>-</t>
  </si>
  <si>
    <t xml:space="preserve">  Receitas do RGPS</t>
  </si>
  <si>
    <t xml:space="preserve">  Receitas não administradas</t>
  </si>
  <si>
    <t>Transferências por repartição de receitas</t>
  </si>
  <si>
    <t>PIB (R$ bi correntes)</t>
  </si>
  <si>
    <t>Fonte: Secretaria do Tesouro Nacional e Siga Brasil. Elaboração: IFI.</t>
  </si>
  <si>
    <t>Fonte: Secretaria do Tesouro Nacional. Elaboração: IFI.</t>
  </si>
  <si>
    <t>Discriminação</t>
  </si>
  <si>
    <t>Despesa total</t>
  </si>
  <si>
    <t>Benefícios previdenciários (RGPS)</t>
  </si>
  <si>
    <t>Pessoal (ativos e inativos)</t>
  </si>
  <si>
    <t>Abono e seguro-desemprego</t>
  </si>
  <si>
    <t>Benefício de Prestação Continuada (BPC)</t>
  </si>
  <si>
    <t>Créditos extraordinários (exceto PAC)</t>
  </si>
  <si>
    <t>Compensação ao RGPS pelas Desonerações da Folha</t>
  </si>
  <si>
    <t>Fundeb</t>
  </si>
  <si>
    <t>Sentenças judiciais e precatórios (custeio e capital)</t>
  </si>
  <si>
    <t>Subsídios, subvenções e Proagro</t>
  </si>
  <si>
    <t>Obrigatórias</t>
  </si>
  <si>
    <t>jan-fev 2024</t>
  </si>
  <si>
    <t>jan-fev 2025</t>
  </si>
  <si>
    <t>Diferença entre 2025 e 2024 (R$ bilhões)</t>
  </si>
  <si>
    <t>R$ bilhões</t>
  </si>
  <si>
    <t>var. % real</t>
  </si>
  <si>
    <t>1. Receita primária total</t>
  </si>
  <si>
    <t>2. Transferências por repartição de receita</t>
  </si>
  <si>
    <t>3. Receita primária líquida [1-2]</t>
  </si>
  <si>
    <t>4. Despesa primária</t>
  </si>
  <si>
    <t>5. Resultado primário [3-4]</t>
  </si>
  <si>
    <t>Fonte: Secretaria do Tesouro Nacional, Siga Brasil e IFI. Elaboração: IFI.</t>
  </si>
  <si>
    <t>Fonte: Secretaria do Tesouro Nacional, Siga Brasil e Tesouro Gerencial. Elaoração: IFI.</t>
  </si>
  <si>
    <t>Caso real</t>
  </si>
  <si>
    <t>Cenário A</t>
  </si>
  <si>
    <t>Cenário B</t>
  </si>
  <si>
    <t>1. Receita primaria líquida</t>
  </si>
  <si>
    <t>2. Despesa primária total</t>
  </si>
  <si>
    <t>2.1. Despesas obrigatórias</t>
  </si>
  <si>
    <t>2.1.1 Previdência Social</t>
  </si>
  <si>
    <t>2.1.2 Pessoal e encargos</t>
  </si>
  <si>
    <t>2.1.3 BPC</t>
  </si>
  <si>
    <t>2.1.4 Bolsa Família</t>
  </si>
  <si>
    <t>2.1.5 Seguro Desemprego</t>
  </si>
  <si>
    <t>2.1.6 Abono Salarial</t>
  </si>
  <si>
    <t>2.1.7 Saúde</t>
  </si>
  <si>
    <t>2.1.7.2 Saúde d/q Obrigatória com controle de fluxo</t>
  </si>
  <si>
    <t>2.1.7.2 Saúde d/q Discricionárias</t>
  </si>
  <si>
    <t>2.1.8 Educação</t>
  </si>
  <si>
    <t>2.1.8.2 Educação d/q Obrigatória com controle de fluxo</t>
  </si>
  <si>
    <t>2.1.8.3 Educação d/q Discricionárias</t>
  </si>
  <si>
    <t>2.1.9 Créditos Extraordinários</t>
  </si>
  <si>
    <t>2.1.10 Demais despesas obrigatórias</t>
  </si>
  <si>
    <t>2.2 Demais despesas discricionárias</t>
  </si>
  <si>
    <t>3. Resultado primário</t>
  </si>
  <si>
    <t>Folga Meta Primário</t>
  </si>
  <si>
    <t>Fonte: Secretaria do Tesouro Nacional e IFI. Elaboração: IFI.</t>
  </si>
  <si>
    <t xml:space="preserve">Fonte: Secretaria do Tesouro Nacional e IFI. </t>
  </si>
  <si>
    <t>Fonte: Secretaria do Tesouro Nacional e IFI.</t>
  </si>
  <si>
    <t>Parâmetro</t>
  </si>
  <si>
    <t>Despesas vinculadas ao salário mínimo</t>
  </si>
  <si>
    <t>Cenário realizado – Salário mínimo</t>
  </si>
  <si>
    <t>R$ 1.212</t>
  </si>
  <si>
    <t>R$ 1.320</t>
  </si>
  <si>
    <t>R$ 1.412</t>
  </si>
  <si>
    <t>Cenário A – Salário mínimo</t>
  </si>
  <si>
    <t>R$ 1.284</t>
  </si>
  <si>
    <t>R$ 1.331</t>
  </si>
  <si>
    <t>Cenário B – Salário mínimo</t>
  </si>
  <si>
    <t>R$ 1.316</t>
  </si>
  <si>
    <t>R$ 1.399</t>
  </si>
  <si>
    <t>Impacto aumento de R$ 1,00 – Previdência (R$ milhões)</t>
  </si>
  <si>
    <t>Impacto aumento de R$ 1,00 – BPC (R$ milhões)</t>
  </si>
  <si>
    <t>Impacto aumento de R$ 1,00 – Seguro Desemprego (R$ milhões)</t>
  </si>
  <si>
    <t>Impacto aumento de R$ 1,00 – Abono Salarial (R$ milhões)</t>
  </si>
  <si>
    <t>Despesas com Saúde</t>
  </si>
  <si>
    <t>Piso ASPS - Efetivo</t>
  </si>
  <si>
    <t>Piso ASPS – Cenário A</t>
  </si>
  <si>
    <t>Piso ASPS – Cenário B</t>
  </si>
  <si>
    <t>Despesas com Educação</t>
  </si>
  <si>
    <t>Piso MDE - Efetivo</t>
  </si>
  <si>
    <t>Piso MDE – Cenário A</t>
  </si>
  <si>
    <t>Piso MDE – Cenário B</t>
  </si>
  <si>
    <t>Projeções da IFI</t>
  </si>
  <si>
    <t>Comparação</t>
  </si>
  <si>
    <t>PIB – crescimento real (% a.a.)</t>
  </si>
  <si>
    <t>=</t>
  </si>
  <si>
    <t>PIB – nominal (R$ bilhões)</t>
  </si>
  <si>
    <t>IPCA – acum. (% no ano)</t>
  </si>
  <si>
    <t>Taxa de câmbio - fim de período (R$/US$)</t>
  </si>
  <si>
    <t>Ocupação - crescimento (%)</t>
  </si>
  <si>
    <t>Massa salarial - crescimento (%)</t>
  </si>
  <si>
    <t>Selic – fim de período (% a.a.)</t>
  </si>
  <si>
    <t>Juros reais ex-ante (% a.a.)</t>
  </si>
  <si>
    <t>Resultado Primário do Setor Público Consolidado (% do PIB)</t>
  </si>
  <si>
    <t xml:space="preserve">    dos quais Governo Central</t>
  </si>
  <si>
    <t>Juros Nominais Líquidos (% do PIB)</t>
  </si>
  <si>
    <t>Resultado Nominal (% do PIB)</t>
  </si>
  <si>
    <t>Dívida Bruta do Governo Geral (% do PIB)</t>
  </si>
  <si>
    <t>Retornar ao índice</t>
  </si>
  <si>
    <t>Índice</t>
  </si>
  <si>
    <t>GRÁFICO 3. MASSA SALARIAL AMPLIADA (VAR.% REAL): DADOS REALIZADOS E PROJEÇÃO PARA 2025</t>
  </si>
  <si>
    <t>GRÁFICO 4. HIATO DO PRODUTO (% DO PIB POTENCIAL)</t>
  </si>
  <si>
    <t>GRÁFICO 5. EVOLUÇÃO EM 12 MESES DA RECEITA PRIMÁRIA LÍQUIDA CONVENCIONAL E RECORRENTE DO GOVERNO CENTRAL (% DO PIB)</t>
  </si>
  <si>
    <t>GRÁFICO 6. EVOLUÇÃO EM 12 MESES DA DESPESA PRIMÁRIA TOTAL CONVENCIONAL E RECORRENTE (% DO PIB)</t>
  </si>
  <si>
    <t>GRÁFICO 7. EVOLUÇÃO EM 12 MESES DO RESULTADO PRIMÁRIO DO GOVERNO CENTRAL (% DO PIB)</t>
  </si>
  <si>
    <t>GRÁFICO 8. DESPESAS OBRIGATÓRIAS COM CONTROLE DE FLUXO E DISCRICIONÁRIAS COM SAÚDE (% DO PIB)</t>
  </si>
  <si>
    <t>GRÁFICO 1. CONTRIBUIÇÕES (EM P.P.) PARA A TAXA DO PIB ACUMULADA EM 4 TRIMESTRES</t>
  </si>
  <si>
    <t>GRÁFICO 2. ÍNDICES DE CONFIANÇA E ÍNDICE DE INCERTEZA GLOBAL</t>
  </si>
  <si>
    <t>GRÁFICO 9. DESPESAS OBRIGATÓRIAS COM CONTROLE DE FLUXO E DISCRICIONÁRIAS COM EDUCAÇÃO (% DO PIB)</t>
  </si>
  <si>
    <t>GRÁFICO 10. DESPESAS COM VINCULAÇÃO À VARIAÇÃO DO SALÁRIO MÍNIMO (% DO PIB)</t>
  </si>
  <si>
    <t>GRÁFICO 11. RESULTADO PRIMÁRIO ESTIMADO EM CADA CENÁRIO (% DO PIB)</t>
  </si>
  <si>
    <t>TABELA 2. RECEITAS PRIMÁRIAS DO GOVERNO CENTRAL – 2023 A 2025 – JANEIRO A FEVEREIRO (R$ BILHÕES CORRENTES, VAR. % REAL E % DO PIB)</t>
  </si>
  <si>
    <t>TABELA 3. DESPESAS PRIMÁRIAS DO GOVERNO CENTRAL – 2023 A 2025 – JANEIRO A FEVEREIRO (R$ BILHÕES CORRENTES, VAR. % REAL E % DO PIB)</t>
  </si>
  <si>
    <t>TABELA 4. RESULTADO PRIMÁRIO DO GOVERNO CENTRAL NO PRIMEIRO BIMESTRE – 2024 E 2025 (R$ BILHÕES E VAR. % REAL)</t>
  </si>
  <si>
    <t>4. Meta LDO ajustada</t>
  </si>
  <si>
    <t>TABELA 6. PARÂMETROS DO EXERCÍCIO EM CADA CENÁRIO</t>
  </si>
  <si>
    <t>TABELA 5. RESULTADO PRIMÁRIO DO GOVERNO CENTRAL NOS CENÁRIOS REAL, A E B (R$ BILHÕES)</t>
  </si>
  <si>
    <t>TABELA 1. CRESCIMENTO DO PIB EM 2025 PARA DIFERENTES VARIAÇÕES NOS TRIMESTRES</t>
  </si>
  <si>
    <t>CURTO PRAZO</t>
  </si>
  <si>
    <t>RAF – RELATÓRIO DE ACOMPANHAMENTO FISCAL • 20 DE MARÇO DE 2025 • N° 98</t>
  </si>
  <si>
    <t>Clique aqui para acessar o RAF nº 98</t>
  </si>
  <si>
    <t>Hiato do produto</t>
  </si>
  <si>
    <t>Elaboração: IFI.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</si>
</sst>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[$-416]mmm/yy;@"/>
    <numFmt numFmtId="166" formatCode="#,#00%"/>
  </numFmts>
  <fonts count="26" x14ac:knownFonts="1">
    <font>
      <sz val="10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u/>
      <sz val="11"/>
      <color theme="10"/>
      <name val="Cambria"/>
      <family val="2"/>
      <scheme val="minor"/>
    </font>
    <font>
      <sz val="10"/>
      <color theme="1"/>
      <name val="Cambria"/>
      <family val="2"/>
      <scheme val="minor"/>
    </font>
    <font>
      <b/>
      <u/>
      <sz val="10"/>
      <color rgb="FFBD534B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0"/>
      <color rgb="FFBD534B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0"/>
      <color rgb="FF000000"/>
      <name val="Calibri"/>
      <family val="2"/>
      <scheme val="major"/>
    </font>
    <font>
      <b/>
      <sz val="10"/>
      <color theme="0"/>
      <name val="Calibri"/>
      <family val="2"/>
      <scheme val="major"/>
    </font>
    <font>
      <sz val="10"/>
      <color rgb="FF000000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4"/>
      <color theme="0"/>
      <name val="Calibri"/>
      <family val="2"/>
      <scheme val="major"/>
    </font>
    <font>
      <i/>
      <sz val="11"/>
      <color theme="1"/>
      <name val="Calibri"/>
      <family val="2"/>
      <scheme val="major"/>
    </font>
    <font>
      <b/>
      <u/>
      <sz val="14"/>
      <color rgb="FFBD534B"/>
      <name val="Calibri"/>
      <family val="2"/>
      <scheme val="major"/>
    </font>
    <font>
      <b/>
      <sz val="12"/>
      <color rgb="FFBD534B"/>
      <name val="Calibri"/>
      <family val="2"/>
      <scheme val="major"/>
    </font>
    <font>
      <b/>
      <sz val="11"/>
      <color rgb="FFBD534B"/>
      <name val="Calibri"/>
      <family val="2"/>
      <scheme val="major"/>
    </font>
    <font>
      <b/>
      <u/>
      <sz val="11"/>
      <color rgb="FFBD534B"/>
      <name val="Calibri"/>
      <family val="2"/>
      <scheme val="major"/>
    </font>
    <font>
      <b/>
      <i/>
      <sz val="11"/>
      <color theme="4"/>
      <name val="Calibri"/>
      <family val="2"/>
      <scheme val="major"/>
    </font>
    <font>
      <b/>
      <i/>
      <u/>
      <sz val="11"/>
      <color theme="4"/>
      <name val="Calibri"/>
      <family val="2"/>
      <scheme val="major"/>
    </font>
    <font>
      <b/>
      <sz val="10"/>
      <color rgb="FFFFFFFF"/>
      <name val="Calibri"/>
      <family val="2"/>
      <scheme val="major"/>
    </font>
    <font>
      <i/>
      <sz val="10"/>
      <color theme="1"/>
      <name val="Calibri"/>
      <family val="2"/>
      <scheme val="major"/>
    </font>
    <font>
      <i/>
      <sz val="10"/>
      <color rgb="FF000000"/>
      <name val="Calibri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EBB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DF1"/>
        <bgColor indexed="64"/>
      </patternFill>
    </fill>
    <fill>
      <patternFill patternType="solid">
        <fgColor rgb="FF00AD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ED6D1"/>
        <bgColor indexed="64"/>
      </patternFill>
    </fill>
    <fill>
      <patternFill patternType="solid">
        <fgColor rgb="FFD5998E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rgb="FF005D89"/>
      </bottom>
      <diagonal/>
    </border>
    <border>
      <left/>
      <right/>
      <top style="medium">
        <color rgb="FF005D89"/>
      </top>
      <bottom/>
      <diagonal/>
    </border>
    <border>
      <left/>
      <right style="medium">
        <color rgb="FFBD534B"/>
      </right>
      <top/>
      <bottom/>
      <diagonal/>
    </border>
    <border>
      <left/>
      <right/>
      <top/>
      <bottom style="thick">
        <color rgb="FF005D89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ck">
        <color rgb="FF005D89"/>
      </bottom>
      <diagonal/>
    </border>
    <border>
      <left/>
      <right/>
      <top style="thick">
        <color rgb="FF005D89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/>
      <top style="medium">
        <color rgb="FFD9D9D9"/>
      </top>
      <bottom/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D9D9D9"/>
      </right>
      <top/>
      <bottom style="thick">
        <color rgb="FF005D89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D9D9D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D9D9D9"/>
      </left>
      <right/>
      <top style="medium">
        <color rgb="FFD9D9D9"/>
      </top>
      <bottom style="thick">
        <color rgb="FF005D89"/>
      </bottom>
      <diagonal/>
    </border>
    <border>
      <left/>
      <right/>
      <top style="medium">
        <color rgb="FFD9D9D9"/>
      </top>
      <bottom style="thick">
        <color rgb="FF005D89"/>
      </bottom>
      <diagonal/>
    </border>
    <border>
      <left/>
      <right style="medium">
        <color rgb="FFD9D9D9"/>
      </right>
      <top style="medium">
        <color rgb="FFD9D9D9"/>
      </top>
      <bottom style="thick">
        <color rgb="FF005D89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D9D9D9"/>
      </bottom>
      <diagonal/>
    </border>
    <border>
      <left style="medium">
        <color rgb="FF000000"/>
      </left>
      <right/>
      <top/>
      <bottom style="medium">
        <color rgb="FFD9D9D9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5D89"/>
      </bottom>
      <diagonal/>
    </border>
    <border>
      <left style="medium">
        <color indexed="64"/>
      </left>
      <right/>
      <top/>
      <bottom style="medium">
        <color rgb="FFD9D9D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 style="medium">
        <color rgb="FFBFBFBF"/>
      </right>
      <top/>
      <bottom style="medium">
        <color rgb="FFD9D9D9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thick">
        <color rgb="FF005D89"/>
      </bottom>
      <diagonal/>
    </border>
    <border>
      <left style="thick">
        <color rgb="FF005D89"/>
      </left>
      <right/>
      <top/>
      <bottom style="medium">
        <color rgb="FFD9D9D9"/>
      </bottom>
      <diagonal/>
    </border>
    <border>
      <left/>
      <right style="thick">
        <color rgb="FF005D89"/>
      </right>
      <top/>
      <bottom style="medium">
        <color rgb="FFD9D9D9"/>
      </bottom>
      <diagonal/>
    </border>
    <border>
      <left style="thick">
        <color rgb="FF005D89"/>
      </left>
      <right/>
      <top/>
      <bottom style="thick">
        <color rgb="FF005D89"/>
      </bottom>
      <diagonal/>
    </border>
    <border>
      <left style="medium">
        <color rgb="FFD9D9D9"/>
      </left>
      <right/>
      <top/>
      <bottom style="thick">
        <color rgb="FF005D89"/>
      </bottom>
      <diagonal/>
    </border>
    <border>
      <left/>
      <right style="thick">
        <color rgb="FF005D89"/>
      </right>
      <top/>
      <bottom style="thick">
        <color rgb="FF005D89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rgb="FF005D8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ck">
        <color rgb="FF005D89"/>
      </right>
      <top style="thick">
        <color rgb="FF005D8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ck">
        <color rgb="FF005D89"/>
      </right>
      <top style="thin">
        <color theme="0" tint="-0.14996795556505021"/>
      </top>
      <bottom/>
      <diagonal/>
    </border>
    <border>
      <left style="thick">
        <color rgb="FF005D89"/>
      </left>
      <right/>
      <top style="thick">
        <color rgb="FF005D89"/>
      </top>
      <bottom/>
      <diagonal/>
    </border>
    <border>
      <left style="thick">
        <color rgb="FF005D89"/>
      </left>
      <right/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FFFFFF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rgb="FFFFFFFF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rgb="FFFFFFFF"/>
      </bottom>
      <diagonal/>
    </border>
    <border>
      <left/>
      <right/>
      <top style="medium">
        <color rgb="FFFFFFFF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ck">
        <color rgb="FF005D89"/>
      </bottom>
      <diagonal/>
    </border>
    <border>
      <left/>
      <right style="medium">
        <color rgb="FFD9D9D9"/>
      </right>
      <top/>
      <bottom style="medium">
        <color theme="4"/>
      </bottom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32">
    <xf numFmtId="0" fontId="0" fillId="0" borderId="0" xfId="0"/>
    <xf numFmtId="0" fontId="6" fillId="5" borderId="0" xfId="0" applyFont="1" applyFill="1"/>
    <xf numFmtId="0" fontId="5" fillId="3" borderId="0" xfId="2" applyFont="1" applyFill="1" applyAlignment="1">
      <alignment horizontal="left"/>
    </xf>
    <xf numFmtId="0" fontId="7" fillId="3" borderId="0" xfId="2" applyFont="1" applyFill="1" applyAlignment="1">
      <alignment horizontal="left"/>
    </xf>
    <xf numFmtId="0" fontId="6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10" fontId="6" fillId="3" borderId="0" xfId="0" applyNumberFormat="1" applyFont="1" applyFill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10" fontId="6" fillId="4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8" fillId="4" borderId="0" xfId="0" applyFont="1" applyFill="1" applyAlignment="1">
      <alignment horizontal="left" vertical="center"/>
    </xf>
    <xf numFmtId="10" fontId="6" fillId="4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10" fontId="6" fillId="3" borderId="1" xfId="0" applyNumberFormat="1" applyFont="1" applyFill="1" applyBorder="1" applyAlignment="1">
      <alignment horizontal="center" vertical="center"/>
    </xf>
    <xf numFmtId="17" fontId="8" fillId="3" borderId="0" xfId="0" applyNumberFormat="1" applyFont="1" applyFill="1" applyAlignment="1">
      <alignment horizontal="left" vertical="center"/>
    </xf>
    <xf numFmtId="164" fontId="6" fillId="3" borderId="0" xfId="0" applyNumberFormat="1" applyFont="1" applyFill="1" applyAlignment="1">
      <alignment horizontal="center" vertical="center"/>
    </xf>
    <xf numFmtId="17" fontId="8" fillId="4" borderId="0" xfId="0" applyNumberFormat="1" applyFont="1" applyFill="1" applyAlignment="1">
      <alignment horizontal="left" vertical="center"/>
    </xf>
    <xf numFmtId="164" fontId="6" fillId="4" borderId="0" xfId="0" applyNumberFormat="1" applyFont="1" applyFill="1" applyAlignment="1">
      <alignment horizontal="center" vertical="center"/>
    </xf>
    <xf numFmtId="17" fontId="8" fillId="4" borderId="1" xfId="0" applyNumberFormat="1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8" fillId="3" borderId="0" xfId="0" applyNumberFormat="1" applyFont="1" applyFill="1" applyAlignment="1">
      <alignment horizontal="left" vertical="center"/>
    </xf>
    <xf numFmtId="165" fontId="8" fillId="4" borderId="0" xfId="0" applyNumberFormat="1" applyFont="1" applyFill="1" applyAlignment="1">
      <alignment horizontal="left" vertical="center"/>
    </xf>
    <xf numFmtId="165" fontId="8" fillId="3" borderId="1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166" fontId="6" fillId="3" borderId="0" xfId="0" applyNumberFormat="1" applyFont="1" applyFill="1" applyAlignment="1">
      <alignment horizontal="center" vertical="center"/>
    </xf>
    <xf numFmtId="166" fontId="6" fillId="4" borderId="0" xfId="0" applyNumberFormat="1" applyFont="1" applyFill="1" applyAlignment="1">
      <alignment horizontal="center" vertical="center"/>
    </xf>
    <xf numFmtId="166" fontId="6" fillId="4" borderId="1" xfId="0" applyNumberFormat="1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left" vertical="center"/>
    </xf>
    <xf numFmtId="0" fontId="13" fillId="3" borderId="0" xfId="1" applyFont="1" applyFill="1"/>
    <xf numFmtId="0" fontId="9" fillId="3" borderId="0" xfId="1" applyFont="1" applyFill="1"/>
    <xf numFmtId="0" fontId="14" fillId="3" borderId="0" xfId="1" applyFont="1" applyFill="1"/>
    <xf numFmtId="17" fontId="9" fillId="3" borderId="0" xfId="1" applyNumberFormat="1" applyFont="1" applyFill="1"/>
    <xf numFmtId="0" fontId="16" fillId="3" borderId="0" xfId="1" applyFont="1" applyFill="1" applyAlignment="1">
      <alignment horizontal="center" vertical="center"/>
    </xf>
    <xf numFmtId="0" fontId="19" fillId="3" borderId="0" xfId="1" applyFont="1" applyFill="1"/>
    <xf numFmtId="0" fontId="20" fillId="3" borderId="0" xfId="2" applyFont="1" applyFill="1" applyAlignment="1">
      <alignment horizontal="left"/>
    </xf>
    <xf numFmtId="0" fontId="9" fillId="3" borderId="0" xfId="1" applyFont="1" applyFill="1" applyAlignment="1">
      <alignment wrapText="1"/>
    </xf>
    <xf numFmtId="0" fontId="13" fillId="4" borderId="0" xfId="2" applyFont="1" applyFill="1" applyBorder="1" applyAlignment="1">
      <alignment horizontal="left" vertical="center" wrapText="1"/>
    </xf>
    <xf numFmtId="0" fontId="15" fillId="2" borderId="0" xfId="1" applyFont="1" applyFill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right" vertical="center"/>
    </xf>
    <xf numFmtId="0" fontId="18" fillId="3" borderId="3" xfId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left" vertical="top" wrapText="1"/>
    </xf>
    <xf numFmtId="0" fontId="13" fillId="0" borderId="2" xfId="2" applyFont="1" applyFill="1" applyBorder="1" applyAlignment="1">
      <alignment horizontal="left" vertical="top" wrapText="1"/>
    </xf>
    <xf numFmtId="0" fontId="21" fillId="4" borderId="0" xfId="2" applyFont="1" applyFill="1" applyAlignment="1">
      <alignment horizontal="center" vertical="center"/>
    </xf>
    <xf numFmtId="0" fontId="22" fillId="4" borderId="0" xfId="2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4" fontId="6" fillId="4" borderId="0" xfId="0" applyNumberFormat="1" applyFont="1" applyFill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64" fontId="6" fillId="3" borderId="0" xfId="6" applyNumberFormat="1" applyFont="1" applyFill="1" applyAlignment="1">
      <alignment horizontal="center" vertical="center"/>
    </xf>
    <xf numFmtId="164" fontId="6" fillId="4" borderId="0" xfId="6" applyNumberFormat="1" applyFont="1" applyFill="1" applyAlignment="1">
      <alignment horizontal="center" vertical="center"/>
    </xf>
    <xf numFmtId="0" fontId="12" fillId="0" borderId="45" xfId="0" applyFont="1" applyBorder="1"/>
    <xf numFmtId="0" fontId="6" fillId="5" borderId="45" xfId="0" applyFont="1" applyFill="1" applyBorder="1"/>
    <xf numFmtId="164" fontId="6" fillId="4" borderId="1" xfId="6" applyNumberFormat="1" applyFont="1" applyFill="1" applyBorder="1" applyAlignment="1">
      <alignment horizontal="center" vertical="center"/>
    </xf>
    <xf numFmtId="0" fontId="6" fillId="3" borderId="0" xfId="0" applyFont="1" applyFill="1"/>
    <xf numFmtId="0" fontId="10" fillId="3" borderId="0" xfId="0" applyFont="1" applyFill="1"/>
    <xf numFmtId="0" fontId="8" fillId="3" borderId="0" xfId="0" applyFont="1" applyFill="1"/>
    <xf numFmtId="0" fontId="8" fillId="3" borderId="0" xfId="0" applyFont="1" applyFill="1" applyBorder="1" applyAlignment="1">
      <alignment horizontal="left" vertical="center"/>
    </xf>
    <xf numFmtId="10" fontId="6" fillId="3" borderId="0" xfId="6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10" fontId="6" fillId="4" borderId="0" xfId="6" applyNumberFormat="1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left" vertical="center"/>
    </xf>
    <xf numFmtId="10" fontId="6" fillId="3" borderId="46" xfId="6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justify" vertical="center" wrapText="1"/>
    </xf>
    <xf numFmtId="0" fontId="8" fillId="3" borderId="0" xfId="0" applyFont="1" applyFill="1" applyAlignment="1">
      <alignment horizontal="justify" vertical="center" wrapText="1"/>
    </xf>
    <xf numFmtId="0" fontId="8" fillId="3" borderId="26" xfId="0" applyFont="1" applyFill="1" applyBorder="1" applyAlignment="1">
      <alignment horizontal="justify" vertical="center" wrapText="1"/>
    </xf>
    <xf numFmtId="0" fontId="8" fillId="3" borderId="0" xfId="0" applyFont="1" applyFill="1" applyBorder="1" applyAlignment="1">
      <alignment horizontal="justify" vertical="center" wrapText="1"/>
    </xf>
    <xf numFmtId="0" fontId="12" fillId="8" borderId="40" xfId="0" applyFont="1" applyFill="1" applyBorder="1" applyAlignment="1">
      <alignment horizontal="left" vertical="center"/>
    </xf>
    <xf numFmtId="0" fontId="12" fillId="8" borderId="18" xfId="0" applyFont="1" applyFill="1" applyBorder="1" applyAlignment="1">
      <alignment horizontal="right" vertical="center"/>
    </xf>
    <xf numFmtId="0" fontId="10" fillId="8" borderId="18" xfId="0" applyFont="1" applyFill="1" applyBorder="1" applyAlignment="1">
      <alignment horizontal="center" vertical="center"/>
    </xf>
    <xf numFmtId="0" fontId="12" fillId="8" borderId="35" xfId="0" applyFont="1" applyFill="1" applyBorder="1" applyAlignment="1">
      <alignment horizontal="right" vertical="center"/>
    </xf>
    <xf numFmtId="0" fontId="10" fillId="8" borderId="41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left" vertical="center"/>
    </xf>
    <xf numFmtId="4" fontId="12" fillId="5" borderId="18" xfId="0" applyNumberFormat="1" applyFont="1" applyFill="1" applyBorder="1" applyAlignment="1">
      <alignment horizontal="right" vertical="center"/>
    </xf>
    <xf numFmtId="0" fontId="10" fillId="5" borderId="18" xfId="0" applyFont="1" applyFill="1" applyBorder="1" applyAlignment="1">
      <alignment horizontal="center" vertical="center"/>
    </xf>
    <xf numFmtId="4" fontId="12" fillId="5" borderId="35" xfId="0" applyNumberFormat="1" applyFont="1" applyFill="1" applyBorder="1" applyAlignment="1">
      <alignment horizontal="right" vertical="center"/>
    </xf>
    <xf numFmtId="0" fontId="10" fillId="5" borderId="4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right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right" vertical="center"/>
    </xf>
    <xf numFmtId="0" fontId="12" fillId="5" borderId="41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8" borderId="41" xfId="0" applyFont="1" applyFill="1" applyBorder="1" applyAlignment="1">
      <alignment horizontal="center" vertical="center"/>
    </xf>
    <xf numFmtId="0" fontId="12" fillId="8" borderId="42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right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43" xfId="0" applyFont="1" applyFill="1" applyBorder="1" applyAlignment="1">
      <alignment horizontal="right" vertical="center"/>
    </xf>
    <xf numFmtId="0" fontId="12" fillId="8" borderId="44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10" fillId="11" borderId="36" xfId="0" applyFont="1" applyFill="1" applyBorder="1" applyAlignment="1">
      <alignment horizontal="left" vertical="center"/>
    </xf>
    <xf numFmtId="0" fontId="12" fillId="11" borderId="36" xfId="0" applyFont="1" applyFill="1" applyBorder="1" applyAlignment="1">
      <alignment horizontal="right" vertical="center" wrapText="1"/>
    </xf>
    <xf numFmtId="0" fontId="12" fillId="11" borderId="18" xfId="0" applyFont="1" applyFill="1" applyBorder="1" applyAlignment="1">
      <alignment horizontal="right" vertical="center" wrapText="1"/>
    </xf>
    <xf numFmtId="0" fontId="12" fillId="0" borderId="36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11" borderId="36" xfId="0" applyFont="1" applyFill="1" applyBorder="1" applyAlignment="1">
      <alignment horizontal="left" vertical="center" wrapText="1"/>
    </xf>
    <xf numFmtId="3" fontId="12" fillId="0" borderId="36" xfId="0" applyNumberFormat="1" applyFont="1" applyBorder="1" applyAlignment="1">
      <alignment horizontal="right"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0" fontId="10" fillId="11" borderId="37" xfId="0" applyFont="1" applyFill="1" applyBorder="1" applyAlignment="1">
      <alignment horizontal="left" vertical="center" wrapText="1"/>
    </xf>
    <xf numFmtId="0" fontId="12" fillId="11" borderId="37" xfId="0" applyFont="1" applyFill="1" applyBorder="1" applyAlignment="1">
      <alignment horizontal="right" vertical="center" wrapText="1"/>
    </xf>
    <xf numFmtId="0" fontId="12" fillId="11" borderId="38" xfId="0" applyFont="1" applyFill="1" applyBorder="1" applyAlignment="1">
      <alignment horizontal="right" vertical="center" wrapText="1"/>
    </xf>
    <xf numFmtId="0" fontId="10" fillId="0" borderId="37" xfId="0" applyFont="1" applyBorder="1" applyAlignment="1">
      <alignment horizontal="left" vertical="center" wrapText="1"/>
    </xf>
    <xf numFmtId="3" fontId="12" fillId="0" borderId="37" xfId="0" applyNumberFormat="1" applyFont="1" applyBorder="1" applyAlignment="1">
      <alignment horizontal="right" vertical="center" wrapText="1"/>
    </xf>
    <xf numFmtId="3" fontId="12" fillId="0" borderId="38" xfId="0" applyNumberFormat="1" applyFont="1" applyBorder="1" applyAlignment="1">
      <alignment horizontal="right" vertical="center" wrapText="1"/>
    </xf>
    <xf numFmtId="0" fontId="10" fillId="0" borderId="39" xfId="0" applyFont="1" applyBorder="1" applyAlignment="1">
      <alignment horizontal="left" vertical="center" wrapText="1"/>
    </xf>
    <xf numFmtId="3" fontId="12" fillId="0" borderId="39" xfId="0" applyNumberFormat="1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24" fillId="0" borderId="10" xfId="0" applyFont="1" applyBorder="1" applyAlignment="1">
      <alignment vertical="center" wrapText="1"/>
    </xf>
    <xf numFmtId="0" fontId="23" fillId="2" borderId="30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left" vertical="center"/>
    </xf>
    <xf numFmtId="4" fontId="10" fillId="7" borderId="30" xfId="0" applyNumberFormat="1" applyFont="1" applyFill="1" applyBorder="1" applyAlignment="1">
      <alignment horizontal="right" vertical="center"/>
    </xf>
    <xf numFmtId="4" fontId="10" fillId="7" borderId="18" xfId="0" applyNumberFormat="1" applyFont="1" applyFill="1" applyBorder="1" applyAlignment="1">
      <alignment horizontal="right" vertical="center"/>
    </xf>
    <xf numFmtId="4" fontId="10" fillId="7" borderId="31" xfId="0" applyNumberFormat="1" applyFont="1" applyFill="1" applyBorder="1" applyAlignment="1">
      <alignment horizontal="right" vertical="center"/>
    </xf>
    <xf numFmtId="0" fontId="10" fillId="8" borderId="30" xfId="0" applyFont="1" applyFill="1" applyBorder="1" applyAlignment="1">
      <alignment horizontal="left" vertical="center" indent="1"/>
    </xf>
    <xf numFmtId="4" fontId="10" fillId="8" borderId="30" xfId="0" applyNumberFormat="1" applyFont="1" applyFill="1" applyBorder="1" applyAlignment="1">
      <alignment horizontal="right" vertical="center"/>
    </xf>
    <xf numFmtId="4" fontId="10" fillId="8" borderId="18" xfId="0" applyNumberFormat="1" applyFont="1" applyFill="1" applyBorder="1" applyAlignment="1">
      <alignment horizontal="right" vertical="center"/>
    </xf>
    <xf numFmtId="4" fontId="10" fillId="8" borderId="31" xfId="0" applyNumberFormat="1" applyFont="1" applyFill="1" applyBorder="1" applyAlignment="1">
      <alignment horizontal="right" vertical="center"/>
    </xf>
    <xf numFmtId="0" fontId="12" fillId="9" borderId="30" xfId="0" applyFont="1" applyFill="1" applyBorder="1" applyAlignment="1">
      <alignment horizontal="left" vertical="center" indent="2"/>
    </xf>
    <xf numFmtId="0" fontId="12" fillId="9" borderId="30" xfId="0" applyFont="1" applyFill="1" applyBorder="1" applyAlignment="1">
      <alignment horizontal="right" vertical="center"/>
    </xf>
    <xf numFmtId="0" fontId="12" fillId="9" borderId="18" xfId="0" applyFont="1" applyFill="1" applyBorder="1" applyAlignment="1">
      <alignment horizontal="right" vertical="center"/>
    </xf>
    <xf numFmtId="0" fontId="12" fillId="9" borderId="31" xfId="0" applyFont="1" applyFill="1" applyBorder="1" applyAlignment="1">
      <alignment horizontal="right" vertical="center"/>
    </xf>
    <xf numFmtId="0" fontId="12" fillId="5" borderId="30" xfId="0" applyFont="1" applyFill="1" applyBorder="1" applyAlignment="1">
      <alignment horizontal="left" vertical="center" indent="2"/>
    </xf>
    <xf numFmtId="0" fontId="12" fillId="5" borderId="30" xfId="0" applyFont="1" applyFill="1" applyBorder="1" applyAlignment="1">
      <alignment horizontal="right" vertical="center"/>
    </xf>
    <xf numFmtId="0" fontId="12" fillId="5" borderId="31" xfId="0" applyFont="1" applyFill="1" applyBorder="1" applyAlignment="1">
      <alignment horizontal="right" vertical="center"/>
    </xf>
    <xf numFmtId="0" fontId="12" fillId="10" borderId="30" xfId="0" applyFont="1" applyFill="1" applyBorder="1" applyAlignment="1">
      <alignment horizontal="left" vertical="center" indent="2"/>
    </xf>
    <xf numFmtId="0" fontId="12" fillId="10" borderId="30" xfId="0" applyFont="1" applyFill="1" applyBorder="1" applyAlignment="1">
      <alignment horizontal="right" vertical="center"/>
    </xf>
    <xf numFmtId="0" fontId="12" fillId="10" borderId="18" xfId="0" applyFont="1" applyFill="1" applyBorder="1" applyAlignment="1">
      <alignment horizontal="right" vertical="center"/>
    </xf>
    <xf numFmtId="0" fontId="12" fillId="10" borderId="31" xfId="0" applyFont="1" applyFill="1" applyBorder="1" applyAlignment="1">
      <alignment horizontal="right" vertical="center"/>
    </xf>
    <xf numFmtId="0" fontId="12" fillId="5" borderId="30" xfId="0" applyFont="1" applyFill="1" applyBorder="1" applyAlignment="1">
      <alignment horizontal="left" vertical="center" indent="3"/>
    </xf>
    <xf numFmtId="0" fontId="10" fillId="8" borderId="30" xfId="0" applyFont="1" applyFill="1" applyBorder="1" applyAlignment="1">
      <alignment horizontal="right" vertical="center"/>
    </xf>
    <xf numFmtId="0" fontId="10" fillId="8" borderId="18" xfId="0" applyFont="1" applyFill="1" applyBorder="1" applyAlignment="1">
      <alignment horizontal="right" vertical="center"/>
    </xf>
    <xf numFmtId="0" fontId="10" fillId="8" borderId="31" xfId="0" applyFont="1" applyFill="1" applyBorder="1" applyAlignment="1">
      <alignment horizontal="right" vertical="center"/>
    </xf>
    <xf numFmtId="0" fontId="10" fillId="7" borderId="30" xfId="0" applyFont="1" applyFill="1" applyBorder="1" applyAlignment="1">
      <alignment horizontal="right" vertical="center"/>
    </xf>
    <xf numFmtId="0" fontId="10" fillId="7" borderId="18" xfId="0" applyFont="1" applyFill="1" applyBorder="1" applyAlignment="1">
      <alignment horizontal="right" vertical="center"/>
    </xf>
    <xf numFmtId="0" fontId="10" fillId="7" borderId="31" xfId="0" applyFont="1" applyFill="1" applyBorder="1" applyAlignment="1">
      <alignment horizontal="right" vertical="center"/>
    </xf>
    <xf numFmtId="0" fontId="10" fillId="7" borderId="6" xfId="0" applyFont="1" applyFill="1" applyBorder="1" applyAlignment="1">
      <alignment horizontal="right" vertical="center"/>
    </xf>
    <xf numFmtId="0" fontId="10" fillId="7" borderId="0" xfId="0" applyFont="1" applyFill="1" applyAlignment="1">
      <alignment horizontal="right" vertical="center"/>
    </xf>
    <xf numFmtId="0" fontId="10" fillId="7" borderId="32" xfId="0" applyFont="1" applyFill="1" applyBorder="1" applyAlignment="1">
      <alignment horizontal="right" vertical="center"/>
    </xf>
    <xf numFmtId="0" fontId="10" fillId="7" borderId="9" xfId="0" applyFont="1" applyFill="1" applyBorder="1" applyAlignment="1">
      <alignment horizontal="left" vertical="center"/>
    </xf>
    <xf numFmtId="0" fontId="10" fillId="7" borderId="9" xfId="0" applyFont="1" applyFill="1" applyBorder="1" applyAlignment="1">
      <alignment horizontal="right" vertical="center"/>
    </xf>
    <xf numFmtId="0" fontId="10" fillId="7" borderId="4" xfId="0" applyFont="1" applyFill="1" applyBorder="1" applyAlignment="1">
      <alignment horizontal="right" vertical="center"/>
    </xf>
    <xf numFmtId="0" fontId="10" fillId="7" borderId="33" xfId="0" applyFont="1" applyFill="1" applyBorder="1" applyAlignment="1">
      <alignment horizontal="right" vertic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justify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5" fillId="0" borderId="0" xfId="0" applyFont="1"/>
    <xf numFmtId="0" fontId="23" fillId="2" borderId="20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justify"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 textRotation="90" wrapText="1"/>
    </xf>
    <xf numFmtId="0" fontId="12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23" fillId="2" borderId="4" xfId="0" applyFont="1" applyFill="1" applyBorder="1" applyAlignment="1">
      <alignment horizontal="center" vertical="center" textRotation="90" wrapText="1"/>
    </xf>
    <xf numFmtId="0" fontId="10" fillId="5" borderId="9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2" borderId="47" xfId="0" applyFont="1" applyFill="1" applyBorder="1" applyAlignment="1">
      <alignment horizontal="center" vertical="center"/>
    </xf>
    <xf numFmtId="0" fontId="23" fillId="2" borderId="48" xfId="0" applyFont="1" applyFill="1" applyBorder="1" applyAlignment="1">
      <alignment horizontal="center" vertical="center"/>
    </xf>
    <xf numFmtId="17" fontId="23" fillId="2" borderId="49" xfId="0" applyNumberFormat="1" applyFont="1" applyFill="1" applyBorder="1" applyAlignment="1">
      <alignment horizontal="center" vertical="center"/>
    </xf>
    <xf numFmtId="0" fontId="23" fillId="2" borderId="49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 vertical="center"/>
    </xf>
    <xf numFmtId="0" fontId="23" fillId="2" borderId="52" xfId="0" applyFont="1" applyFill="1" applyBorder="1" applyAlignment="1">
      <alignment horizontal="center" vertical="center"/>
    </xf>
    <xf numFmtId="0" fontId="8" fillId="7" borderId="6" xfId="2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30" xfId="0" applyFont="1" applyFill="1" applyBorder="1" applyAlignment="1">
      <alignment horizontal="left" vertical="center"/>
    </xf>
    <xf numFmtId="0" fontId="23" fillId="2" borderId="53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 wrapText="1"/>
    </xf>
    <xf numFmtId="0" fontId="23" fillId="2" borderId="56" xfId="0" applyFont="1" applyFill="1" applyBorder="1" applyAlignment="1">
      <alignment horizontal="center" vertical="center"/>
    </xf>
    <xf numFmtId="0" fontId="23" fillId="2" borderId="57" xfId="0" applyFont="1" applyFill="1" applyBorder="1" applyAlignment="1">
      <alignment horizontal="center" vertical="center"/>
    </xf>
    <xf numFmtId="0" fontId="23" fillId="2" borderId="58" xfId="0" applyFont="1" applyFill="1" applyBorder="1" applyAlignment="1">
      <alignment horizontal="center" vertical="center" wrapText="1"/>
    </xf>
    <xf numFmtId="0" fontId="12" fillId="3" borderId="59" xfId="0" applyFont="1" applyFill="1" applyBorder="1"/>
    <xf numFmtId="0" fontId="12" fillId="3" borderId="59" xfId="0" applyFont="1" applyFill="1" applyBorder="1" applyAlignment="1">
      <alignment horizontal="right" vertical="center"/>
    </xf>
    <xf numFmtId="10" fontId="12" fillId="3" borderId="59" xfId="0" applyNumberFormat="1" applyFont="1" applyFill="1" applyBorder="1" applyAlignment="1">
      <alignment horizontal="right" vertical="center"/>
    </xf>
    <xf numFmtId="0" fontId="12" fillId="3" borderId="60" xfId="0" applyFont="1" applyFill="1" applyBorder="1" applyAlignment="1">
      <alignment horizontal="left" vertical="center"/>
    </xf>
    <xf numFmtId="0" fontId="12" fillId="3" borderId="60" xfId="0" applyFont="1" applyFill="1" applyBorder="1" applyAlignment="1">
      <alignment horizontal="right" vertical="center"/>
    </xf>
    <xf numFmtId="10" fontId="12" fillId="3" borderId="60" xfId="0" applyNumberFormat="1" applyFont="1" applyFill="1" applyBorder="1" applyAlignment="1">
      <alignment horizontal="right" vertical="center"/>
    </xf>
    <xf numFmtId="0" fontId="10" fillId="3" borderId="61" xfId="0" applyFont="1" applyFill="1" applyBorder="1" applyAlignment="1">
      <alignment horizontal="left" vertical="center"/>
    </xf>
    <xf numFmtId="0" fontId="10" fillId="3" borderId="61" xfId="0" applyFont="1" applyFill="1" applyBorder="1" applyAlignment="1">
      <alignment horizontal="right" vertical="center"/>
    </xf>
    <xf numFmtId="0" fontId="10" fillId="3" borderId="15" xfId="0" applyFont="1" applyFill="1" applyBorder="1" applyAlignment="1">
      <alignment horizontal="right" vertical="center"/>
    </xf>
    <xf numFmtId="10" fontId="10" fillId="3" borderId="15" xfId="0" applyNumberFormat="1" applyFont="1" applyFill="1" applyBorder="1" applyAlignment="1">
      <alignment horizontal="right" vertical="center"/>
    </xf>
    <xf numFmtId="10" fontId="10" fillId="3" borderId="14" xfId="0" applyNumberFormat="1" applyFont="1" applyFill="1" applyBorder="1" applyAlignment="1">
      <alignment horizontal="right" vertical="center"/>
    </xf>
    <xf numFmtId="0" fontId="25" fillId="3" borderId="16" xfId="0" applyFont="1" applyFill="1" applyBorder="1" applyAlignment="1">
      <alignment horizontal="left" vertical="center" indent="1"/>
    </xf>
    <xf numFmtId="0" fontId="25" fillId="3" borderId="0" xfId="0" applyFont="1" applyFill="1" applyAlignment="1">
      <alignment horizontal="right" vertical="center"/>
    </xf>
    <xf numFmtId="10" fontId="25" fillId="3" borderId="0" xfId="0" applyNumberFormat="1" applyFont="1" applyFill="1" applyAlignment="1">
      <alignment horizontal="right" vertical="center"/>
    </xf>
    <xf numFmtId="10" fontId="25" fillId="3" borderId="16" xfId="0" applyNumberFormat="1" applyFont="1" applyFill="1" applyBorder="1" applyAlignment="1">
      <alignment horizontal="right" vertical="center"/>
    </xf>
    <xf numFmtId="0" fontId="10" fillId="3" borderId="16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10" fontId="10" fillId="3" borderId="0" xfId="0" applyNumberFormat="1" applyFont="1" applyFill="1" applyAlignment="1">
      <alignment horizontal="right" vertical="center"/>
    </xf>
    <xf numFmtId="10" fontId="10" fillId="3" borderId="16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right" vertical="center"/>
    </xf>
    <xf numFmtId="10" fontId="10" fillId="3" borderId="18" xfId="0" applyNumberFormat="1" applyFont="1" applyFill="1" applyBorder="1" applyAlignment="1">
      <alignment horizontal="right" vertical="center"/>
    </xf>
    <xf numFmtId="10" fontId="10" fillId="3" borderId="17" xfId="0" applyNumberFormat="1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left" vertical="center"/>
    </xf>
    <xf numFmtId="4" fontId="10" fillId="3" borderId="23" xfId="0" applyNumberFormat="1" applyFont="1" applyFill="1" applyBorder="1" applyAlignment="1">
      <alignment horizontal="right" vertical="center" wrapText="1"/>
    </xf>
    <xf numFmtId="4" fontId="10" fillId="3" borderId="24" xfId="0" applyNumberFormat="1" applyFont="1" applyFill="1" applyBorder="1" applyAlignment="1">
      <alignment horizontal="right" vertical="center" wrapText="1"/>
    </xf>
    <xf numFmtId="4" fontId="10" fillId="3" borderId="25" xfId="0" applyNumberFormat="1" applyFont="1" applyFill="1" applyBorder="1" applyAlignment="1">
      <alignment horizontal="right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left" vertical="center"/>
    </xf>
    <xf numFmtId="0" fontId="25" fillId="3" borderId="0" xfId="0" applyFont="1" applyFill="1" applyBorder="1" applyAlignment="1">
      <alignment horizontal="right" vertical="center"/>
    </xf>
    <xf numFmtId="10" fontId="25" fillId="3" borderId="0" xfId="0" applyNumberFormat="1" applyFont="1" applyFill="1" applyBorder="1" applyAlignment="1">
      <alignment horizontal="right" vertical="center"/>
    </xf>
    <xf numFmtId="0" fontId="10" fillId="3" borderId="62" xfId="0" applyFont="1" applyFill="1" applyBorder="1" applyAlignment="1">
      <alignment horizontal="left" vertical="center"/>
    </xf>
    <xf numFmtId="0" fontId="10" fillId="3" borderId="46" xfId="0" applyFont="1" applyFill="1" applyBorder="1" applyAlignment="1">
      <alignment horizontal="right" vertical="center"/>
    </xf>
    <xf numFmtId="10" fontId="10" fillId="3" borderId="46" xfId="0" applyNumberFormat="1" applyFont="1" applyFill="1" applyBorder="1" applyAlignment="1">
      <alignment horizontal="right" vertical="center"/>
    </xf>
    <xf numFmtId="10" fontId="10" fillId="3" borderId="62" xfId="0" applyNumberFormat="1" applyFont="1" applyFill="1" applyBorder="1" applyAlignment="1">
      <alignment horizontal="right" vertical="center"/>
    </xf>
  </cellXfs>
  <cellStyles count="7">
    <cellStyle name="Hiperlink" xfId="2" builtinId="8"/>
    <cellStyle name="Normal" xfId="0" builtinId="0"/>
    <cellStyle name="Normal 2" xfId="1" xr:uid="{00000000-0005-0000-0000-000002000000}"/>
    <cellStyle name="Normal 2 2" xfId="4" xr:uid="{5CC0C626-8FA1-4DAD-BB16-6018D383539A}"/>
    <cellStyle name="Normal 2 3" xfId="3" xr:uid="{259DF757-BE42-4BFB-A946-CABAB0C4789C}"/>
    <cellStyle name="Normal 3" xfId="5" xr:uid="{26A8150E-FEA3-4ABB-A1D7-7C023EE9625E}"/>
    <cellStyle name="Porcentagem" xfId="6" builtinId="5"/>
  </cellStyles>
  <dxfs count="7">
    <dxf>
      <font>
        <b/>
        <i val="0"/>
      </font>
    </dxf>
    <dxf>
      <fill>
        <gradientFill type="path" left="0.5" right="0.5" top="0.5" bottom="0.5">
          <stop position="0">
            <color rgb="FF9EBBD3"/>
          </stop>
          <stop position="1">
            <color rgb="FF9EBBD3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/>
          </stop>
        </gradientFill>
      </fill>
    </dxf>
    <dxf>
      <font>
        <b/>
        <i val="0"/>
      </font>
    </dxf>
    <dxf>
      <border>
        <bottom style="thick">
          <color rgb="FF005D89"/>
        </bottom>
      </border>
    </dxf>
    <dxf>
      <font>
        <b/>
        <i val="0"/>
        <color theme="0"/>
      </font>
      <fill>
        <gradientFill degree="90">
          <stop position="0">
            <color rgb="FF005D89"/>
          </stop>
          <stop position="1">
            <color rgb="FF005D89"/>
          </stop>
        </gradientFill>
      </fill>
    </dxf>
    <dxf>
      <border>
        <bottom style="medium">
          <color rgb="FF005D89"/>
        </bottom>
      </border>
    </dxf>
  </dxfs>
  <tableStyles count="1" defaultTableStyle="TableStyleMedium2" defaultPivotStyle="PivotStyleLight16">
    <tableStyle name="Tabelas RAF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firstRowStripe" dxfId="2"/>
      <tableStyleElement type="secondRowStripe" dxfId="1"/>
      <tableStyleElement type="firstColumnStripe" size="2" dxfId="0"/>
    </tableStyle>
  </tableStyles>
  <colors>
    <mruColors>
      <color rgb="FFBD534B"/>
      <color rgb="FF005D89"/>
      <color rgb="FFB1C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1. CONTRIBUIÇÕES (EM P.P.) PARA A TAXA DO PIB ACUMULADA EM 4 TRIMESTRES</a:t>
            </a:r>
          </a:p>
        </c:rich>
      </c:tx>
      <c:layout>
        <c:manualLayout>
          <c:xMode val="edge"/>
          <c:yMode val="edge"/>
          <c:x val="0.11985254629628951"/>
          <c:y val="1.2698409524207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1760094080752646E-2"/>
          <c:y val="0.11523806643217938"/>
          <c:w val="0.96667973343786751"/>
          <c:h val="0.80747165485516215"/>
        </c:manualLayout>
      </c:layout>
      <c:lineChart>
        <c:grouping val="standard"/>
        <c:varyColors val="0"/>
        <c:ser>
          <c:idx val="0"/>
          <c:order val="0"/>
          <c:tx>
            <c:strRef>
              <c:f>'Fig 01'!$B$7</c:f>
              <c:strCache>
                <c:ptCount val="1"/>
                <c:pt idx="0">
                  <c:v>Absorção doméstica</c:v>
                </c:pt>
              </c:strCache>
            </c:strRef>
          </c:tx>
          <c:spPr>
            <a:ln w="22225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cat>
            <c:numRef>
              <c:f>'Fig 01'!$A$8:$A$27</c:f>
              <c:numCache>
                <c:formatCode>mmm\-yy</c:formatCode>
                <c:ptCount val="20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</c:numCache>
            </c:numRef>
          </c:cat>
          <c:val>
            <c:numRef>
              <c:f>'Fig 01'!$B$8:$B$27</c:f>
              <c:numCache>
                <c:formatCode>#,##0.00</c:formatCode>
                <c:ptCount val="20"/>
                <c:pt idx="0">
                  <c:v>1.9879522120193582</c:v>
                </c:pt>
                <c:pt idx="1">
                  <c:v>-1.5019572845626628</c:v>
                </c:pt>
                <c:pt idx="2">
                  <c:v>-3.7226229994702242</c:v>
                </c:pt>
                <c:pt idx="3">
                  <c:v>-4.3393946735627917</c:v>
                </c:pt>
                <c:pt idx="4">
                  <c:v>-3.9434174188039504</c:v>
                </c:pt>
                <c:pt idx="5">
                  <c:v>2.2223653128994627</c:v>
                </c:pt>
                <c:pt idx="6">
                  <c:v>5.7777672559866566</c:v>
                </c:pt>
                <c:pt idx="7">
                  <c:v>6.2316411697972312</c:v>
                </c:pt>
                <c:pt idx="8">
                  <c:v>4.9569767917352134</c:v>
                </c:pt>
                <c:pt idx="9">
                  <c:v>2.8610214310504403</c:v>
                </c:pt>
                <c:pt idx="10">
                  <c:v>2.2573211482840922</c:v>
                </c:pt>
                <c:pt idx="11">
                  <c:v>2.1165276556690849</c:v>
                </c:pt>
                <c:pt idx="12">
                  <c:v>3.4323818043555709</c:v>
                </c:pt>
                <c:pt idx="13">
                  <c:v>2.7554479192163925</c:v>
                </c:pt>
                <c:pt idx="14">
                  <c:v>1.3636846720474629</c:v>
                </c:pt>
                <c:pt idx="15">
                  <c:v>1.2723182942572349</c:v>
                </c:pt>
                <c:pt idx="16">
                  <c:v>1.2137877799715</c:v>
                </c:pt>
                <c:pt idx="17">
                  <c:v>1.9943917521464645</c:v>
                </c:pt>
                <c:pt idx="18">
                  <c:v>3.8103095118091943</c:v>
                </c:pt>
                <c:pt idx="19">
                  <c:v>5.1297370073329862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98-4AEB-A6CA-77BB1BA6D3E5}"/>
            </c:ext>
          </c:extLst>
        </c:ser>
        <c:ser>
          <c:idx val="1"/>
          <c:order val="1"/>
          <c:tx>
            <c:strRef>
              <c:f>'Fig 01'!$C$7</c:f>
              <c:strCache>
                <c:ptCount val="1"/>
                <c:pt idx="0">
                  <c:v>Exportações líquidas</c:v>
                </c:pt>
              </c:strCache>
            </c:strRef>
          </c:tx>
          <c:spPr>
            <a:ln w="22225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cat>
            <c:numRef>
              <c:f>'Fig 01'!$A$8:$A$27</c:f>
              <c:numCache>
                <c:formatCode>mmm\-yy</c:formatCode>
                <c:ptCount val="20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</c:numCache>
            </c:numRef>
          </c:cat>
          <c:val>
            <c:numRef>
              <c:f>'Fig 01'!$C$8:$C$27</c:f>
              <c:numCache>
                <c:formatCode>#,##0.00</c:formatCode>
                <c:ptCount val="20"/>
                <c:pt idx="0">
                  <c:v>-0.88829503649955011</c:v>
                </c:pt>
                <c:pt idx="1">
                  <c:v>-0.23084648748515679</c:v>
                </c:pt>
                <c:pt idx="2">
                  <c:v>0.93836639511264175</c:v>
                </c:pt>
                <c:pt idx="3">
                  <c:v>1.0626358908339639</c:v>
                </c:pt>
                <c:pt idx="4">
                  <c:v>0.99821055163515782</c:v>
                </c:pt>
                <c:pt idx="5">
                  <c:v>0.17929465452299087</c:v>
                </c:pt>
                <c:pt idx="6">
                  <c:v>-1.4849243350111645</c:v>
                </c:pt>
                <c:pt idx="7">
                  <c:v>-1.4690368023756566</c:v>
                </c:pt>
                <c:pt idx="8">
                  <c:v>-0.27881556129909613</c:v>
                </c:pt>
                <c:pt idx="9">
                  <c:v>-0.19429336378059914</c:v>
                </c:pt>
                <c:pt idx="10">
                  <c:v>0.45305686093446923</c:v>
                </c:pt>
                <c:pt idx="11">
                  <c:v>0.90016669841192176</c:v>
                </c:pt>
                <c:pt idx="12">
                  <c:v>0.31968957290695166</c:v>
                </c:pt>
                <c:pt idx="13">
                  <c:v>1.07250324996525</c:v>
                </c:pt>
                <c:pt idx="14">
                  <c:v>1.9607201050916265</c:v>
                </c:pt>
                <c:pt idx="15">
                  <c:v>1.969337033878638</c:v>
                </c:pt>
                <c:pt idx="16">
                  <c:v>1.5675569420495286</c:v>
                </c:pt>
                <c:pt idx="17">
                  <c:v>0.66614918477971674</c:v>
                </c:pt>
                <c:pt idx="18">
                  <c:v>-0.71779726632773433</c:v>
                </c:pt>
                <c:pt idx="19">
                  <c:v>-1.7338705516896717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98-4AEB-A6CA-77BB1BA6D3E5}"/>
            </c:ext>
          </c:extLst>
        </c:ser>
        <c:ser>
          <c:idx val="2"/>
          <c:order val="2"/>
          <c:tx>
            <c:strRef>
              <c:f>'Fig 01'!$D$7</c:f>
              <c:strCache>
                <c:ptCount val="1"/>
                <c:pt idx="0">
                  <c:v>PIB</c:v>
                </c:pt>
              </c:strCache>
            </c:strRef>
          </c:tx>
          <c:spPr>
            <a:ln w="22225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cat>
            <c:numRef>
              <c:f>'Fig 01'!$A$8:$A$27</c:f>
              <c:numCache>
                <c:formatCode>mmm\-yy</c:formatCode>
                <c:ptCount val="20"/>
                <c:pt idx="0">
                  <c:v>43891</c:v>
                </c:pt>
                <c:pt idx="1">
                  <c:v>43983</c:v>
                </c:pt>
                <c:pt idx="2">
                  <c:v>44075</c:v>
                </c:pt>
                <c:pt idx="3">
                  <c:v>44166</c:v>
                </c:pt>
                <c:pt idx="4">
                  <c:v>44256</c:v>
                </c:pt>
                <c:pt idx="5">
                  <c:v>44348</c:v>
                </c:pt>
                <c:pt idx="6">
                  <c:v>44440</c:v>
                </c:pt>
                <c:pt idx="7">
                  <c:v>44531</c:v>
                </c:pt>
                <c:pt idx="8">
                  <c:v>44621</c:v>
                </c:pt>
                <c:pt idx="9">
                  <c:v>44713</c:v>
                </c:pt>
                <c:pt idx="10">
                  <c:v>44805</c:v>
                </c:pt>
                <c:pt idx="11">
                  <c:v>44896</c:v>
                </c:pt>
                <c:pt idx="12">
                  <c:v>44986</c:v>
                </c:pt>
                <c:pt idx="13">
                  <c:v>45078</c:v>
                </c:pt>
                <c:pt idx="14">
                  <c:v>45170</c:v>
                </c:pt>
                <c:pt idx="15">
                  <c:v>45261</c:v>
                </c:pt>
                <c:pt idx="16">
                  <c:v>45352</c:v>
                </c:pt>
                <c:pt idx="17">
                  <c:v>45444</c:v>
                </c:pt>
                <c:pt idx="18">
                  <c:v>45536</c:v>
                </c:pt>
                <c:pt idx="19">
                  <c:v>45627</c:v>
                </c:pt>
              </c:numCache>
            </c:numRef>
          </c:cat>
          <c:val>
            <c:numRef>
              <c:f>'Fig 01'!$D$8:$D$27</c:f>
              <c:numCache>
                <c:formatCode>#,##0.00</c:formatCode>
                <c:ptCount val="20"/>
                <c:pt idx="0">
                  <c:v>1.0996571755198081</c:v>
                </c:pt>
                <c:pt idx="1">
                  <c:v>-1.7328037720478195</c:v>
                </c:pt>
                <c:pt idx="2">
                  <c:v>-2.7842566043575827</c:v>
                </c:pt>
                <c:pt idx="3">
                  <c:v>-3.2767587827288276</c:v>
                </c:pt>
                <c:pt idx="4">
                  <c:v>-2.9452068671687925</c:v>
                </c:pt>
                <c:pt idx="5">
                  <c:v>2.4016599674224537</c:v>
                </c:pt>
                <c:pt idx="6">
                  <c:v>4.2928429209754917</c:v>
                </c:pt>
                <c:pt idx="7">
                  <c:v>4.7626043674215746</c:v>
                </c:pt>
                <c:pt idx="8">
                  <c:v>4.6781612304361175</c:v>
                </c:pt>
                <c:pt idx="9">
                  <c:v>2.6667280672698412</c:v>
                </c:pt>
                <c:pt idx="10">
                  <c:v>2.7103780092185614</c:v>
                </c:pt>
                <c:pt idx="11">
                  <c:v>3.0166943540810065</c:v>
                </c:pt>
                <c:pt idx="12">
                  <c:v>3.7520713772625225</c:v>
                </c:pt>
                <c:pt idx="13">
                  <c:v>3.8279511691816426</c:v>
                </c:pt>
                <c:pt idx="14">
                  <c:v>3.3244047771390894</c:v>
                </c:pt>
                <c:pt idx="15">
                  <c:v>3.2416553281358729</c:v>
                </c:pt>
                <c:pt idx="16">
                  <c:v>2.7813447220210286</c:v>
                </c:pt>
                <c:pt idx="17">
                  <c:v>2.6605409369261812</c:v>
                </c:pt>
                <c:pt idx="18">
                  <c:v>3.0925122454814602</c:v>
                </c:pt>
                <c:pt idx="19">
                  <c:v>3.3958664556433145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98-4AEB-A6CA-77BB1BA6D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039615"/>
        <c:axId val="1140031935"/>
      </c:lineChart>
      <c:dateAx>
        <c:axId val="114003961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140031935"/>
        <c:crosses val="autoZero"/>
        <c:auto val="1"/>
        <c:lblOffset val="100"/>
        <c:baseTimeUnit val="months"/>
        <c:majorUnit val="3"/>
        <c:majorTimeUnit val="months"/>
      </c:dateAx>
      <c:valAx>
        <c:axId val="1140031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1140039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20420420420421"/>
          <c:y val="0.90076367934916157"/>
          <c:w val="0.60259661236039186"/>
          <c:h val="5.74060598909986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9. DESPESAS OBRIGATÓRIAS COM CONTROLE DE FLUXO E DISCRICIONÁRIAS COM EDUCAÇÃO (% DO PIB)</a:t>
            </a:r>
          </a:p>
        </c:rich>
      </c:tx>
      <c:layout>
        <c:manualLayout>
          <c:xMode val="edge"/>
          <c:yMode val="edge"/>
          <c:x val="0.11277553133981436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3.0597388086191304E-2"/>
          <c:y val="0.12805833333333333"/>
          <c:w val="0.93660506764369078"/>
          <c:h val="0.7860527854071736"/>
        </c:manualLayout>
      </c:layout>
      <c:lineChart>
        <c:grouping val="standard"/>
        <c:varyColors val="0"/>
        <c:ser>
          <c:idx val="1"/>
          <c:order val="0"/>
          <c:tx>
            <c:strRef>
              <c:f>'Fig 09'!$B$7</c:f>
              <c:strCache>
                <c:ptCount val="1"/>
                <c:pt idx="0">
                  <c:v>Original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2.9400235201881616E-2"/>
                  <c:y val="-0.12096774193548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C4-4B6E-9F02-A50908EF73E8}"/>
                </c:ext>
              </c:extLst>
            </c:dLbl>
            <c:dLbl>
              <c:idx val="14"/>
              <c:layout>
                <c:manualLayout>
                  <c:x val="-5.8800470403764672E-3"/>
                  <c:y val="-0.1411290322580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C4-4B6E-9F02-A50908EF7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09'!$A$8:$A$22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09'!$B$8:$B$22</c:f>
              <c:numCache>
                <c:formatCode>0.00%</c:formatCode>
                <c:ptCount val="15"/>
                <c:pt idx="0">
                  <c:v>4.5189463142367714E-3</c:v>
                </c:pt>
                <c:pt idx="1">
                  <c:v>4.8289151372608672E-3</c:v>
                </c:pt>
                <c:pt idx="2">
                  <c:v>5.9006139846657143E-3</c:v>
                </c:pt>
                <c:pt idx="3">
                  <c:v>5.8208568175315547E-3</c:v>
                </c:pt>
                <c:pt idx="4">
                  <c:v>6.5282952320987837E-3</c:v>
                </c:pt>
                <c:pt idx="5">
                  <c:v>5.6152122289049138E-3</c:v>
                </c:pt>
                <c:pt idx="6">
                  <c:v>5.5528830370594768E-3</c:v>
                </c:pt>
                <c:pt idx="7">
                  <c:v>4.5506403859636238E-3</c:v>
                </c:pt>
                <c:pt idx="8">
                  <c:v>4.4733053751920193E-3</c:v>
                </c:pt>
                <c:pt idx="9">
                  <c:v>3.7306442515839195E-3</c:v>
                </c:pt>
                <c:pt idx="10">
                  <c:v>3.4341371086015989E-3</c:v>
                </c:pt>
                <c:pt idx="11">
                  <c:v>2.9769665334614358E-3</c:v>
                </c:pt>
                <c:pt idx="12">
                  <c:v>2.6332567077404266E-3</c:v>
                </c:pt>
                <c:pt idx="13">
                  <c:v>3.9450870161130934E-3</c:v>
                </c:pt>
                <c:pt idx="14">
                  <c:v>3.1168233917379432E-3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C4-4B6E-9F02-A50908EF73E8}"/>
            </c:ext>
          </c:extLst>
        </c:ser>
        <c:ser>
          <c:idx val="2"/>
          <c:order val="1"/>
          <c:tx>
            <c:strRef>
              <c:f>'Fig 09'!$C$7</c:f>
              <c:strCache>
                <c:ptCount val="1"/>
                <c:pt idx="0">
                  <c:v>Cenário A - EC 95/2016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7.0560564484515878E-2"/>
                  <c:y val="9.0725806451612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4-4B6E-9F02-A50908EF73E8}"/>
                </c:ext>
              </c:extLst>
            </c:dLbl>
            <c:dLbl>
              <c:idx val="14"/>
              <c:layout>
                <c:manualLayout>
                  <c:x val="-4.9000392003136023E-2"/>
                  <c:y val="0.10080645161290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C4-4B6E-9F02-A50908EF7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09'!$A$8:$A$22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09'!$C$8:$C$22</c:f>
              <c:numCache>
                <c:formatCode>0.00%</c:formatCode>
                <c:ptCount val="15"/>
                <c:pt idx="0">
                  <c:v>4.5189463142367714E-3</c:v>
                </c:pt>
                <c:pt idx="1">
                  <c:v>4.8289151372608672E-3</c:v>
                </c:pt>
                <c:pt idx="2">
                  <c:v>5.9006139846657143E-3</c:v>
                </c:pt>
                <c:pt idx="3">
                  <c:v>5.8208568175315547E-3</c:v>
                </c:pt>
                <c:pt idx="4">
                  <c:v>6.5282952320987837E-3</c:v>
                </c:pt>
                <c:pt idx="5">
                  <c:v>5.6152122289049138E-3</c:v>
                </c:pt>
                <c:pt idx="6">
                  <c:v>5.5528830370594768E-3</c:v>
                </c:pt>
                <c:pt idx="7">
                  <c:v>4.5506403859636238E-3</c:v>
                </c:pt>
                <c:pt idx="8">
                  <c:v>4.4733053751920193E-3</c:v>
                </c:pt>
                <c:pt idx="9">
                  <c:v>3.7306442515839195E-3</c:v>
                </c:pt>
                <c:pt idx="10">
                  <c:v>3.4341371086015989E-3</c:v>
                </c:pt>
                <c:pt idx="11">
                  <c:v>2.9769665334614358E-3</c:v>
                </c:pt>
                <c:pt idx="12">
                  <c:v>2.6332567077404266E-3</c:v>
                </c:pt>
                <c:pt idx="13">
                  <c:v>2.5657430700063754E-3</c:v>
                </c:pt>
                <c:pt idx="14">
                  <c:v>2.5011531373256286E-3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0C4-4B6E-9F02-A50908EF73E8}"/>
            </c:ext>
          </c:extLst>
        </c:ser>
        <c:ser>
          <c:idx val="3"/>
          <c:order val="2"/>
          <c:tx>
            <c:strRef>
              <c:f>'Fig 09'!$D$7</c:f>
              <c:strCache>
                <c:ptCount val="1"/>
                <c:pt idx="0">
                  <c:v>Cenário B - LC 200/2023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layout>
                <c:manualLayout>
                  <c:x val="-0.10584084672677381"/>
                  <c:y val="4.5362903225806356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2022</a:t>
                    </a:r>
                    <a:r>
                      <a:rPr lang="en-US" b="0" baseline="0"/>
                      <a:t>:</a:t>
                    </a:r>
                  </a:p>
                  <a:p>
                    <a:r>
                      <a:rPr lang="en-US" baseline="0"/>
                      <a:t>0,26%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0C4-4B6E-9F02-A50908EF73E8}"/>
                </c:ext>
              </c:extLst>
            </c:dLbl>
            <c:dLbl>
              <c:idx val="13"/>
              <c:layout>
                <c:manualLayout>
                  <c:x val="-2.9400235201881616E-2"/>
                  <c:y val="-4.5362903225806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C4-4B6E-9F02-A50908EF73E8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C4-4B6E-9F02-A50908EF7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09'!$A$8:$A$22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09'!$D$8:$D$22</c:f>
              <c:numCache>
                <c:formatCode>0.00%</c:formatCode>
                <c:ptCount val="15"/>
                <c:pt idx="0">
                  <c:v>4.5189463142367714E-3</c:v>
                </c:pt>
                <c:pt idx="1">
                  <c:v>4.8289151372608672E-3</c:v>
                </c:pt>
                <c:pt idx="2">
                  <c:v>5.9006139846657143E-3</c:v>
                </c:pt>
                <c:pt idx="3">
                  <c:v>5.8208568175315547E-3</c:v>
                </c:pt>
                <c:pt idx="4">
                  <c:v>6.5282952320987837E-3</c:v>
                </c:pt>
                <c:pt idx="5">
                  <c:v>5.6152122289049138E-3</c:v>
                </c:pt>
                <c:pt idx="6">
                  <c:v>5.5528830370594768E-3</c:v>
                </c:pt>
                <c:pt idx="7">
                  <c:v>4.5506403859636238E-3</c:v>
                </c:pt>
                <c:pt idx="8">
                  <c:v>4.4733053751920193E-3</c:v>
                </c:pt>
                <c:pt idx="9">
                  <c:v>3.7306442515839195E-3</c:v>
                </c:pt>
                <c:pt idx="10">
                  <c:v>3.4341371086015989E-3</c:v>
                </c:pt>
                <c:pt idx="11">
                  <c:v>2.9769665334614358E-3</c:v>
                </c:pt>
                <c:pt idx="12">
                  <c:v>2.6332567077404266E-3</c:v>
                </c:pt>
                <c:pt idx="13">
                  <c:v>2.781583927524465E-3</c:v>
                </c:pt>
                <c:pt idx="14">
                  <c:v>2.7591254423263412E-3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60C4-4B6E-9F02-A50908EF7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194607"/>
        <c:axId val="729384671"/>
      </c:lineChart>
      <c:catAx>
        <c:axId val="717194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29384671"/>
        <c:crosses val="autoZero"/>
        <c:auto val="1"/>
        <c:lblAlgn val="ctr"/>
        <c:lblOffset val="100"/>
        <c:noMultiLvlLbl val="0"/>
      </c:catAx>
      <c:valAx>
        <c:axId val="72938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17194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152472222222209"/>
          <c:w val="1"/>
          <c:h val="0.1384752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10. DESPESAS COM VINCULAÇÃO À VARIAÇÃO DO SALÁRIO MÍNIMO (% DO PIB)</a:t>
            </a:r>
          </a:p>
        </c:rich>
      </c:tx>
      <c:layout>
        <c:manualLayout>
          <c:xMode val="edge"/>
          <c:yMode val="edge"/>
          <c:x val="0.11841992584236431"/>
          <c:y val="1.3536375411653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202164622671366E-2"/>
          <c:y val="9.3917131269000559E-2"/>
          <c:w val="0.87699942079804638"/>
          <c:h val="0.72537865212341235"/>
        </c:manualLayout>
      </c:layout>
      <c:lineChart>
        <c:grouping val="standard"/>
        <c:varyColors val="0"/>
        <c:ser>
          <c:idx val="1"/>
          <c:order val="0"/>
          <c:tx>
            <c:strRef>
              <c:f>'Fig 10'!$B$7</c:f>
              <c:strCache>
                <c:ptCount val="1"/>
                <c:pt idx="0">
                  <c:v>Original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2.356355836943887E-2"/>
                  <c:y val="-4.6186094432799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05-4F91-BAEA-9E67D144B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10'!$A$8:$A$22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10'!$B$8:$B$22</c:f>
              <c:numCache>
                <c:formatCode>0.00%</c:formatCode>
                <c:ptCount val="15"/>
                <c:pt idx="0">
                  <c:v>7.9048334528965633E-2</c:v>
                </c:pt>
                <c:pt idx="1">
                  <c:v>7.7883412464670509E-2</c:v>
                </c:pt>
                <c:pt idx="2">
                  <c:v>7.9964883487311497E-2</c:v>
                </c:pt>
                <c:pt idx="3">
                  <c:v>8.162290032473038E-2</c:v>
                </c:pt>
                <c:pt idx="4">
                  <c:v>8.4207964254260317E-2</c:v>
                </c:pt>
                <c:pt idx="5">
                  <c:v>8.7748790665805307E-2</c:v>
                </c:pt>
                <c:pt idx="6">
                  <c:v>9.7757706128730235E-2</c:v>
                </c:pt>
                <c:pt idx="7">
                  <c:v>0.10105371211930897</c:v>
                </c:pt>
                <c:pt idx="8">
                  <c:v>9.9382366387993512E-2</c:v>
                </c:pt>
                <c:pt idx="9">
                  <c:v>0.10039489031840251</c:v>
                </c:pt>
                <c:pt idx="10">
                  <c:v>0.10330937658495087</c:v>
                </c:pt>
                <c:pt idx="11">
                  <c:v>9.1337321398160809E-2</c:v>
                </c:pt>
                <c:pt idx="12">
                  <c:v>9.3264306333373362E-2</c:v>
                </c:pt>
                <c:pt idx="13">
                  <c:v>9.7264617167000855E-2</c:v>
                </c:pt>
                <c:pt idx="14">
                  <c:v>9.6242627309618439E-2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E05-4F91-BAEA-9E67D144B958}"/>
            </c:ext>
          </c:extLst>
        </c:ser>
        <c:ser>
          <c:idx val="2"/>
          <c:order val="1"/>
          <c:tx>
            <c:strRef>
              <c:f>'Fig 10'!$C$7</c:f>
              <c:strCache>
                <c:ptCount val="1"/>
                <c:pt idx="0">
                  <c:v>Cenário A - EC 95/2016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2.3529854970249557E-2"/>
                  <c:y val="8.903575816261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5-4F91-BAEA-9E67D144B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10'!$A$8:$A$22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10'!$C$8:$C$22</c:f>
              <c:numCache>
                <c:formatCode>0.00%</c:formatCode>
                <c:ptCount val="15"/>
                <c:pt idx="0">
                  <c:v>7.9048334528965633E-2</c:v>
                </c:pt>
                <c:pt idx="1">
                  <c:v>7.7883412464670509E-2</c:v>
                </c:pt>
                <c:pt idx="2">
                  <c:v>7.9964883487311497E-2</c:v>
                </c:pt>
                <c:pt idx="3">
                  <c:v>8.162290032473038E-2</c:v>
                </c:pt>
                <c:pt idx="4">
                  <c:v>8.4207964254260317E-2</c:v>
                </c:pt>
                <c:pt idx="5">
                  <c:v>8.7748790665805307E-2</c:v>
                </c:pt>
                <c:pt idx="6">
                  <c:v>9.7757706128730235E-2</c:v>
                </c:pt>
                <c:pt idx="7">
                  <c:v>0.10105371211930897</c:v>
                </c:pt>
                <c:pt idx="8">
                  <c:v>9.9382366387993512E-2</c:v>
                </c:pt>
                <c:pt idx="9">
                  <c:v>0.10039489031840251</c:v>
                </c:pt>
                <c:pt idx="10">
                  <c:v>0.10330937658495087</c:v>
                </c:pt>
                <c:pt idx="11">
                  <c:v>9.1337321398160809E-2</c:v>
                </c:pt>
                <c:pt idx="12">
                  <c:v>9.3264306333373348E-2</c:v>
                </c:pt>
                <c:pt idx="13">
                  <c:v>9.5992092433570694E-2</c:v>
                </c:pt>
                <c:pt idx="14">
                  <c:v>9.3460021010141545E-2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E05-4F91-BAEA-9E67D144B958}"/>
            </c:ext>
          </c:extLst>
        </c:ser>
        <c:ser>
          <c:idx val="3"/>
          <c:order val="2"/>
          <c:tx>
            <c:strRef>
              <c:f>'Fig 10'!$D$7</c:f>
              <c:strCache>
                <c:ptCount val="1"/>
                <c:pt idx="0">
                  <c:v>Cenário B - LC 200/2023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layout>
                <c:manualLayout>
                  <c:x val="-4.9020531188019904E-2"/>
                  <c:y val="-8.1912897509606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5-4F91-BAEA-9E67D144B958}"/>
                </c:ext>
              </c:extLst>
            </c:dLbl>
            <c:dLbl>
              <c:idx val="14"/>
              <c:layout>
                <c:manualLayout>
                  <c:x val="1.3745409048839197E-2"/>
                  <c:y val="-3.256674165550287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5-4F91-BAEA-9E67D144B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10'!$A$8:$A$22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10'!$D$8:$D$22</c:f>
              <c:numCache>
                <c:formatCode>0.00%</c:formatCode>
                <c:ptCount val="15"/>
                <c:pt idx="0">
                  <c:v>7.9048334528965633E-2</c:v>
                </c:pt>
                <c:pt idx="1">
                  <c:v>7.7883412464670509E-2</c:v>
                </c:pt>
                <c:pt idx="2">
                  <c:v>7.9964883487311497E-2</c:v>
                </c:pt>
                <c:pt idx="3">
                  <c:v>8.162290032473038E-2</c:v>
                </c:pt>
                <c:pt idx="4">
                  <c:v>8.4207964254260317E-2</c:v>
                </c:pt>
                <c:pt idx="5">
                  <c:v>8.7748790665805307E-2</c:v>
                </c:pt>
                <c:pt idx="6">
                  <c:v>9.7757706128730235E-2</c:v>
                </c:pt>
                <c:pt idx="7">
                  <c:v>0.10105371211930897</c:v>
                </c:pt>
                <c:pt idx="8">
                  <c:v>9.9382366387993512E-2</c:v>
                </c:pt>
                <c:pt idx="9">
                  <c:v>0.10039489031840251</c:v>
                </c:pt>
                <c:pt idx="10">
                  <c:v>0.10330937658495087</c:v>
                </c:pt>
                <c:pt idx="11">
                  <c:v>9.1337321398160809E-2</c:v>
                </c:pt>
                <c:pt idx="12">
                  <c:v>9.3264306333373348E-2</c:v>
                </c:pt>
                <c:pt idx="13">
                  <c:v>9.7123534165451803E-2</c:v>
                </c:pt>
                <c:pt idx="14">
                  <c:v>9.5789875387593995E-2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E05-4F91-BAEA-9E67D144B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194607"/>
        <c:axId val="729384671"/>
      </c:lineChart>
      <c:catAx>
        <c:axId val="717194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29384671"/>
        <c:crosses val="autoZero"/>
        <c:auto val="1"/>
        <c:lblAlgn val="ctr"/>
        <c:lblOffset val="100"/>
        <c:noMultiLvlLbl val="0"/>
      </c:catAx>
      <c:valAx>
        <c:axId val="72938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17194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110292681484015"/>
          <c:w val="1"/>
          <c:h val="6.475157153854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11. RESULTADO PRIMÁRIO ESTIMADO EM CADA CENÁRIO (% DO PIB)</a:t>
            </a:r>
          </a:p>
        </c:rich>
      </c:tx>
      <c:layout>
        <c:manualLayout>
          <c:xMode val="edge"/>
          <c:yMode val="edge"/>
          <c:x val="0.16498576368770845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6265277777777778E-2"/>
          <c:y val="7.6376388888888883E-2"/>
          <c:w val="0.95275385802469137"/>
          <c:h val="0.8377347298516183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11'!$B$7</c:f>
              <c:strCache>
                <c:ptCount val="1"/>
                <c:pt idx="0">
                  <c:v>Original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11'!$A$8:$A$9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'Fig 11'!$B$8:$B$9</c:f>
              <c:numCache>
                <c:formatCode>0.00%</c:formatCode>
                <c:ptCount val="2"/>
                <c:pt idx="0">
                  <c:v>-2.088021425138922E-2</c:v>
                </c:pt>
                <c:pt idx="1">
                  <c:v>-3.6547255221908367E-3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068-AD97-B54F74FEEF88}"/>
            </c:ext>
          </c:extLst>
        </c:ser>
        <c:ser>
          <c:idx val="2"/>
          <c:order val="1"/>
          <c:tx>
            <c:strRef>
              <c:f>'Fig 11'!$C$7</c:f>
              <c:strCache>
                <c:ptCount val="1"/>
                <c:pt idx="0">
                  <c:v>Cenário A - EC 95/2016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11'!$A$8:$A$9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'Fig 11'!$C$8:$C$9</c:f>
              <c:numCache>
                <c:formatCode>0.00%</c:formatCode>
                <c:ptCount val="2"/>
                <c:pt idx="0">
                  <c:v>-1.6204799026176071E-2</c:v>
                </c:pt>
                <c:pt idx="1">
                  <c:v>4.1236244937979715E-3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068-AD97-B54F74FEEF88}"/>
            </c:ext>
          </c:extLst>
        </c:ser>
        <c:ser>
          <c:idx val="3"/>
          <c:order val="2"/>
          <c:tx>
            <c:strRef>
              <c:f>'Fig 11'!$D$7</c:f>
              <c:strCache>
                <c:ptCount val="1"/>
                <c:pt idx="0">
                  <c:v>Cenário B - LC 200/2023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11'!$A$8:$A$9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'Fig 11'!$D$8:$D$9</c:f>
              <c:numCache>
                <c:formatCode>0.00%</c:formatCode>
                <c:ptCount val="2"/>
                <c:pt idx="0">
                  <c:v>-1.8671776830091889E-2</c:v>
                </c:pt>
                <c:pt idx="1">
                  <c:v>1.9754165952748603E-4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068-AD97-B54F74FE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7194607"/>
        <c:axId val="729384671"/>
      </c:barChart>
      <c:catAx>
        <c:axId val="717194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29384671"/>
        <c:crosses val="autoZero"/>
        <c:auto val="1"/>
        <c:lblAlgn val="ctr"/>
        <c:lblOffset val="100"/>
        <c:noMultiLvlLbl val="0"/>
      </c:catAx>
      <c:valAx>
        <c:axId val="72938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17194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261055555555556"/>
          <c:w val="1"/>
          <c:h val="0.12738944444444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34942603950279E-2"/>
          <c:y val="3.7210974853153153E-2"/>
          <c:w val="0.88753769557715512"/>
          <c:h val="0.85472641576408204"/>
        </c:manualLayout>
      </c:layout>
      <c:lineChart>
        <c:grouping val="standard"/>
        <c:varyColors val="0"/>
        <c:ser>
          <c:idx val="1"/>
          <c:order val="0"/>
          <c:tx>
            <c:strRef>
              <c:f>'Fig 02'!$B$7</c:f>
              <c:strCache>
                <c:ptCount val="1"/>
                <c:pt idx="0">
                  <c:v>Empresários</c:v>
                </c:pt>
              </c:strCache>
            </c:strRef>
          </c:tx>
          <c:spPr>
            <a:ln w="25400">
              <a:solidFill>
                <a:srgbClr val="005D89"/>
              </a:solidFill>
            </a:ln>
          </c:spPr>
          <c:marker>
            <c:symbol val="none"/>
          </c:marker>
          <c:cat>
            <c:numRef>
              <c:f>'Fig 02'!$A$8:$A$241</c:f>
              <c:numCache>
                <c:formatCode>[$-416]mmm/yy;@</c:formatCode>
                <c:ptCount val="234"/>
                <c:pt idx="0">
                  <c:v>38596</c:v>
                </c:pt>
                <c:pt idx="1">
                  <c:v>38626</c:v>
                </c:pt>
                <c:pt idx="2">
                  <c:v>38657</c:v>
                </c:pt>
                <c:pt idx="3">
                  <c:v>38687</c:v>
                </c:pt>
                <c:pt idx="4">
                  <c:v>38718</c:v>
                </c:pt>
                <c:pt idx="5">
                  <c:v>38749</c:v>
                </c:pt>
                <c:pt idx="6">
                  <c:v>38777</c:v>
                </c:pt>
                <c:pt idx="7">
                  <c:v>38808</c:v>
                </c:pt>
                <c:pt idx="8">
                  <c:v>38838</c:v>
                </c:pt>
                <c:pt idx="9">
                  <c:v>38869</c:v>
                </c:pt>
                <c:pt idx="10">
                  <c:v>38899</c:v>
                </c:pt>
                <c:pt idx="11">
                  <c:v>38930</c:v>
                </c:pt>
                <c:pt idx="12">
                  <c:v>38961</c:v>
                </c:pt>
                <c:pt idx="13">
                  <c:v>38991</c:v>
                </c:pt>
                <c:pt idx="14">
                  <c:v>39022</c:v>
                </c:pt>
                <c:pt idx="15">
                  <c:v>39052</c:v>
                </c:pt>
                <c:pt idx="16">
                  <c:v>39083</c:v>
                </c:pt>
                <c:pt idx="17">
                  <c:v>39114</c:v>
                </c:pt>
                <c:pt idx="18">
                  <c:v>39142</c:v>
                </c:pt>
                <c:pt idx="19">
                  <c:v>39173</c:v>
                </c:pt>
                <c:pt idx="20">
                  <c:v>39203</c:v>
                </c:pt>
                <c:pt idx="21">
                  <c:v>39234</c:v>
                </c:pt>
                <c:pt idx="22">
                  <c:v>39264</c:v>
                </c:pt>
                <c:pt idx="23">
                  <c:v>39295</c:v>
                </c:pt>
                <c:pt idx="24">
                  <c:v>39326</c:v>
                </c:pt>
                <c:pt idx="25">
                  <c:v>39356</c:v>
                </c:pt>
                <c:pt idx="26">
                  <c:v>39387</c:v>
                </c:pt>
                <c:pt idx="27">
                  <c:v>39417</c:v>
                </c:pt>
                <c:pt idx="28">
                  <c:v>39448</c:v>
                </c:pt>
                <c:pt idx="29">
                  <c:v>39479</c:v>
                </c:pt>
                <c:pt idx="30">
                  <c:v>39508</c:v>
                </c:pt>
                <c:pt idx="31">
                  <c:v>39539</c:v>
                </c:pt>
                <c:pt idx="32">
                  <c:v>39569</c:v>
                </c:pt>
                <c:pt idx="33">
                  <c:v>39600</c:v>
                </c:pt>
                <c:pt idx="34">
                  <c:v>39630</c:v>
                </c:pt>
                <c:pt idx="35">
                  <c:v>39661</c:v>
                </c:pt>
                <c:pt idx="36">
                  <c:v>39692</c:v>
                </c:pt>
                <c:pt idx="37">
                  <c:v>39722</c:v>
                </c:pt>
                <c:pt idx="38">
                  <c:v>39753</c:v>
                </c:pt>
                <c:pt idx="39">
                  <c:v>39783</c:v>
                </c:pt>
                <c:pt idx="40">
                  <c:v>39814</c:v>
                </c:pt>
                <c:pt idx="41">
                  <c:v>39845</c:v>
                </c:pt>
                <c:pt idx="42">
                  <c:v>39873</c:v>
                </c:pt>
                <c:pt idx="43">
                  <c:v>39904</c:v>
                </c:pt>
                <c:pt idx="44">
                  <c:v>39934</c:v>
                </c:pt>
                <c:pt idx="45">
                  <c:v>39965</c:v>
                </c:pt>
                <c:pt idx="46">
                  <c:v>39995</c:v>
                </c:pt>
                <c:pt idx="47">
                  <c:v>40026</c:v>
                </c:pt>
                <c:pt idx="48">
                  <c:v>40057</c:v>
                </c:pt>
                <c:pt idx="49">
                  <c:v>40087</c:v>
                </c:pt>
                <c:pt idx="50">
                  <c:v>40118</c:v>
                </c:pt>
                <c:pt idx="51">
                  <c:v>40148</c:v>
                </c:pt>
                <c:pt idx="52">
                  <c:v>40179</c:v>
                </c:pt>
                <c:pt idx="53">
                  <c:v>40210</c:v>
                </c:pt>
                <c:pt idx="54">
                  <c:v>40238</c:v>
                </c:pt>
                <c:pt idx="55">
                  <c:v>40269</c:v>
                </c:pt>
                <c:pt idx="56">
                  <c:v>40299</c:v>
                </c:pt>
                <c:pt idx="57">
                  <c:v>40330</c:v>
                </c:pt>
                <c:pt idx="58">
                  <c:v>40360</c:v>
                </c:pt>
                <c:pt idx="59">
                  <c:v>40391</c:v>
                </c:pt>
                <c:pt idx="60">
                  <c:v>40422</c:v>
                </c:pt>
                <c:pt idx="61">
                  <c:v>40452</c:v>
                </c:pt>
                <c:pt idx="62">
                  <c:v>40483</c:v>
                </c:pt>
                <c:pt idx="63">
                  <c:v>40513</c:v>
                </c:pt>
                <c:pt idx="64">
                  <c:v>40544</c:v>
                </c:pt>
                <c:pt idx="65">
                  <c:v>40575</c:v>
                </c:pt>
                <c:pt idx="66">
                  <c:v>40603</c:v>
                </c:pt>
                <c:pt idx="67">
                  <c:v>40634</c:v>
                </c:pt>
                <c:pt idx="68">
                  <c:v>40664</c:v>
                </c:pt>
                <c:pt idx="69">
                  <c:v>40695</c:v>
                </c:pt>
                <c:pt idx="70">
                  <c:v>40725</c:v>
                </c:pt>
                <c:pt idx="71">
                  <c:v>40756</c:v>
                </c:pt>
                <c:pt idx="72">
                  <c:v>40787</c:v>
                </c:pt>
                <c:pt idx="73">
                  <c:v>40817</c:v>
                </c:pt>
                <c:pt idx="74">
                  <c:v>40848</c:v>
                </c:pt>
                <c:pt idx="75">
                  <c:v>40878</c:v>
                </c:pt>
                <c:pt idx="76">
                  <c:v>40909</c:v>
                </c:pt>
                <c:pt idx="77">
                  <c:v>40940</c:v>
                </c:pt>
                <c:pt idx="78">
                  <c:v>40969</c:v>
                </c:pt>
                <c:pt idx="79">
                  <c:v>41000</c:v>
                </c:pt>
                <c:pt idx="80">
                  <c:v>41030</c:v>
                </c:pt>
                <c:pt idx="81">
                  <c:v>41061</c:v>
                </c:pt>
                <c:pt idx="82">
                  <c:v>41091</c:v>
                </c:pt>
                <c:pt idx="83">
                  <c:v>41122</c:v>
                </c:pt>
                <c:pt idx="84">
                  <c:v>41153</c:v>
                </c:pt>
                <c:pt idx="85">
                  <c:v>41183</c:v>
                </c:pt>
                <c:pt idx="86">
                  <c:v>41214</c:v>
                </c:pt>
                <c:pt idx="87">
                  <c:v>41244</c:v>
                </c:pt>
                <c:pt idx="88">
                  <c:v>41275</c:v>
                </c:pt>
                <c:pt idx="89">
                  <c:v>41306</c:v>
                </c:pt>
                <c:pt idx="90">
                  <c:v>41334</c:v>
                </c:pt>
                <c:pt idx="91">
                  <c:v>41365</c:v>
                </c:pt>
                <c:pt idx="92">
                  <c:v>41395</c:v>
                </c:pt>
                <c:pt idx="93">
                  <c:v>41426</c:v>
                </c:pt>
                <c:pt idx="94">
                  <c:v>41456</c:v>
                </c:pt>
                <c:pt idx="95">
                  <c:v>41487</c:v>
                </c:pt>
                <c:pt idx="96">
                  <c:v>41518</c:v>
                </c:pt>
                <c:pt idx="97">
                  <c:v>41548</c:v>
                </c:pt>
                <c:pt idx="98">
                  <c:v>41579</c:v>
                </c:pt>
                <c:pt idx="99">
                  <c:v>41609</c:v>
                </c:pt>
                <c:pt idx="100">
                  <c:v>41640</c:v>
                </c:pt>
                <c:pt idx="101">
                  <c:v>41671</c:v>
                </c:pt>
                <c:pt idx="102">
                  <c:v>41699</c:v>
                </c:pt>
                <c:pt idx="103">
                  <c:v>41730</c:v>
                </c:pt>
                <c:pt idx="104">
                  <c:v>41760</c:v>
                </c:pt>
                <c:pt idx="105">
                  <c:v>41791</c:v>
                </c:pt>
                <c:pt idx="106">
                  <c:v>41821</c:v>
                </c:pt>
                <c:pt idx="107">
                  <c:v>41852</c:v>
                </c:pt>
                <c:pt idx="108">
                  <c:v>41883</c:v>
                </c:pt>
                <c:pt idx="109">
                  <c:v>41913</c:v>
                </c:pt>
                <c:pt idx="110">
                  <c:v>41944</c:v>
                </c:pt>
                <c:pt idx="111">
                  <c:v>41974</c:v>
                </c:pt>
                <c:pt idx="112">
                  <c:v>42005</c:v>
                </c:pt>
                <c:pt idx="113">
                  <c:v>42036</c:v>
                </c:pt>
                <c:pt idx="114">
                  <c:v>42064</c:v>
                </c:pt>
                <c:pt idx="115">
                  <c:v>42095</c:v>
                </c:pt>
                <c:pt idx="116">
                  <c:v>42125</c:v>
                </c:pt>
                <c:pt idx="117">
                  <c:v>42156</c:v>
                </c:pt>
                <c:pt idx="118">
                  <c:v>42186</c:v>
                </c:pt>
                <c:pt idx="119">
                  <c:v>42217</c:v>
                </c:pt>
                <c:pt idx="120">
                  <c:v>42248</c:v>
                </c:pt>
                <c:pt idx="121">
                  <c:v>42278</c:v>
                </c:pt>
                <c:pt idx="122">
                  <c:v>42309</c:v>
                </c:pt>
                <c:pt idx="123">
                  <c:v>42339</c:v>
                </c:pt>
                <c:pt idx="124">
                  <c:v>42370</c:v>
                </c:pt>
                <c:pt idx="125">
                  <c:v>42401</c:v>
                </c:pt>
                <c:pt idx="126">
                  <c:v>42430</c:v>
                </c:pt>
                <c:pt idx="127">
                  <c:v>42461</c:v>
                </c:pt>
                <c:pt idx="128">
                  <c:v>42491</c:v>
                </c:pt>
                <c:pt idx="129">
                  <c:v>42522</c:v>
                </c:pt>
                <c:pt idx="130">
                  <c:v>42552</c:v>
                </c:pt>
                <c:pt idx="131">
                  <c:v>42583</c:v>
                </c:pt>
                <c:pt idx="132">
                  <c:v>42614</c:v>
                </c:pt>
                <c:pt idx="133">
                  <c:v>42644</c:v>
                </c:pt>
                <c:pt idx="134">
                  <c:v>42675</c:v>
                </c:pt>
                <c:pt idx="135">
                  <c:v>42705</c:v>
                </c:pt>
                <c:pt idx="136">
                  <c:v>42736</c:v>
                </c:pt>
                <c:pt idx="137">
                  <c:v>42767</c:v>
                </c:pt>
                <c:pt idx="138">
                  <c:v>42795</c:v>
                </c:pt>
                <c:pt idx="139">
                  <c:v>42826</c:v>
                </c:pt>
                <c:pt idx="140">
                  <c:v>42856</c:v>
                </c:pt>
                <c:pt idx="141">
                  <c:v>42887</c:v>
                </c:pt>
                <c:pt idx="142">
                  <c:v>42917</c:v>
                </c:pt>
                <c:pt idx="143">
                  <c:v>42948</c:v>
                </c:pt>
                <c:pt idx="144">
                  <c:v>42979</c:v>
                </c:pt>
                <c:pt idx="145">
                  <c:v>43009</c:v>
                </c:pt>
                <c:pt idx="146">
                  <c:v>43040</c:v>
                </c:pt>
                <c:pt idx="147">
                  <c:v>43070</c:v>
                </c:pt>
                <c:pt idx="148">
                  <c:v>43101</c:v>
                </c:pt>
                <c:pt idx="149">
                  <c:v>43132</c:v>
                </c:pt>
                <c:pt idx="150">
                  <c:v>43160</c:v>
                </c:pt>
                <c:pt idx="151">
                  <c:v>43191</c:v>
                </c:pt>
                <c:pt idx="152">
                  <c:v>43221</c:v>
                </c:pt>
                <c:pt idx="153">
                  <c:v>43252</c:v>
                </c:pt>
                <c:pt idx="154">
                  <c:v>43282</c:v>
                </c:pt>
                <c:pt idx="155">
                  <c:v>43313</c:v>
                </c:pt>
                <c:pt idx="156">
                  <c:v>43344</c:v>
                </c:pt>
                <c:pt idx="157">
                  <c:v>43374</c:v>
                </c:pt>
                <c:pt idx="158">
                  <c:v>43405</c:v>
                </c:pt>
                <c:pt idx="159">
                  <c:v>43435</c:v>
                </c:pt>
                <c:pt idx="160">
                  <c:v>43466</c:v>
                </c:pt>
                <c:pt idx="161">
                  <c:v>43497</c:v>
                </c:pt>
                <c:pt idx="162">
                  <c:v>43525</c:v>
                </c:pt>
                <c:pt idx="163">
                  <c:v>43556</c:v>
                </c:pt>
                <c:pt idx="164">
                  <c:v>43586</c:v>
                </c:pt>
                <c:pt idx="165">
                  <c:v>43617</c:v>
                </c:pt>
                <c:pt idx="166">
                  <c:v>43647</c:v>
                </c:pt>
                <c:pt idx="167">
                  <c:v>43678</c:v>
                </c:pt>
                <c:pt idx="168">
                  <c:v>43709</c:v>
                </c:pt>
                <c:pt idx="169">
                  <c:v>43739</c:v>
                </c:pt>
                <c:pt idx="170">
                  <c:v>43770</c:v>
                </c:pt>
                <c:pt idx="171">
                  <c:v>43800</c:v>
                </c:pt>
                <c:pt idx="172">
                  <c:v>43831</c:v>
                </c:pt>
                <c:pt idx="173">
                  <c:v>43862</c:v>
                </c:pt>
                <c:pt idx="174">
                  <c:v>43891</c:v>
                </c:pt>
                <c:pt idx="175">
                  <c:v>43922</c:v>
                </c:pt>
                <c:pt idx="176">
                  <c:v>43952</c:v>
                </c:pt>
                <c:pt idx="177">
                  <c:v>43983</c:v>
                </c:pt>
                <c:pt idx="178">
                  <c:v>44013</c:v>
                </c:pt>
                <c:pt idx="179">
                  <c:v>44044</c:v>
                </c:pt>
                <c:pt idx="180">
                  <c:v>44075</c:v>
                </c:pt>
                <c:pt idx="181">
                  <c:v>44105</c:v>
                </c:pt>
                <c:pt idx="182">
                  <c:v>44136</c:v>
                </c:pt>
                <c:pt idx="183">
                  <c:v>44166</c:v>
                </c:pt>
                <c:pt idx="184">
                  <c:v>44197</c:v>
                </c:pt>
                <c:pt idx="185">
                  <c:v>44228</c:v>
                </c:pt>
                <c:pt idx="186">
                  <c:v>44256</c:v>
                </c:pt>
                <c:pt idx="187">
                  <c:v>44287</c:v>
                </c:pt>
                <c:pt idx="188">
                  <c:v>44317</c:v>
                </c:pt>
                <c:pt idx="189">
                  <c:v>44348</c:v>
                </c:pt>
                <c:pt idx="190">
                  <c:v>44378</c:v>
                </c:pt>
                <c:pt idx="191">
                  <c:v>44409</c:v>
                </c:pt>
                <c:pt idx="192">
                  <c:v>44440</c:v>
                </c:pt>
                <c:pt idx="193">
                  <c:v>44470</c:v>
                </c:pt>
                <c:pt idx="194">
                  <c:v>44501</c:v>
                </c:pt>
                <c:pt idx="195">
                  <c:v>44531</c:v>
                </c:pt>
                <c:pt idx="196">
                  <c:v>44562</c:v>
                </c:pt>
                <c:pt idx="197">
                  <c:v>44593</c:v>
                </c:pt>
                <c:pt idx="198">
                  <c:v>44621</c:v>
                </c:pt>
                <c:pt idx="199">
                  <c:v>44652</c:v>
                </c:pt>
                <c:pt idx="200">
                  <c:v>44682</c:v>
                </c:pt>
                <c:pt idx="201">
                  <c:v>44713</c:v>
                </c:pt>
                <c:pt idx="202">
                  <c:v>44743</c:v>
                </c:pt>
                <c:pt idx="203">
                  <c:v>44774</c:v>
                </c:pt>
                <c:pt idx="204">
                  <c:v>44805</c:v>
                </c:pt>
                <c:pt idx="205">
                  <c:v>44835</c:v>
                </c:pt>
                <c:pt idx="206">
                  <c:v>44866</c:v>
                </c:pt>
                <c:pt idx="207">
                  <c:v>44896</c:v>
                </c:pt>
                <c:pt idx="208">
                  <c:v>44927</c:v>
                </c:pt>
                <c:pt idx="209">
                  <c:v>44958</c:v>
                </c:pt>
                <c:pt idx="210">
                  <c:v>44986</c:v>
                </c:pt>
                <c:pt idx="211">
                  <c:v>45017</c:v>
                </c:pt>
                <c:pt idx="212">
                  <c:v>45047</c:v>
                </c:pt>
                <c:pt idx="213">
                  <c:v>45078</c:v>
                </c:pt>
                <c:pt idx="214">
                  <c:v>45108</c:v>
                </c:pt>
                <c:pt idx="215">
                  <c:v>45139</c:v>
                </c:pt>
                <c:pt idx="216">
                  <c:v>45170</c:v>
                </c:pt>
                <c:pt idx="217">
                  <c:v>45200</c:v>
                </c:pt>
                <c:pt idx="218">
                  <c:v>45231</c:v>
                </c:pt>
                <c:pt idx="219">
                  <c:v>45261</c:v>
                </c:pt>
                <c:pt idx="220">
                  <c:v>45292</c:v>
                </c:pt>
                <c:pt idx="221">
                  <c:v>45323</c:v>
                </c:pt>
                <c:pt idx="222">
                  <c:v>45352</c:v>
                </c:pt>
                <c:pt idx="223">
                  <c:v>45383</c:v>
                </c:pt>
                <c:pt idx="224">
                  <c:v>45413</c:v>
                </c:pt>
                <c:pt idx="225">
                  <c:v>45444</c:v>
                </c:pt>
                <c:pt idx="226">
                  <c:v>45474</c:v>
                </c:pt>
                <c:pt idx="227">
                  <c:v>45505</c:v>
                </c:pt>
                <c:pt idx="228">
                  <c:v>45536</c:v>
                </c:pt>
                <c:pt idx="229">
                  <c:v>45566</c:v>
                </c:pt>
                <c:pt idx="230">
                  <c:v>45597</c:v>
                </c:pt>
                <c:pt idx="231">
                  <c:v>45627</c:v>
                </c:pt>
                <c:pt idx="232">
                  <c:v>45658</c:v>
                </c:pt>
                <c:pt idx="233">
                  <c:v>45689</c:v>
                </c:pt>
              </c:numCache>
            </c:numRef>
          </c:cat>
          <c:val>
            <c:numRef>
              <c:f>'Fig 02'!$B$8:$B$241</c:f>
              <c:numCache>
                <c:formatCode>#,##0.00</c:formatCode>
                <c:ptCount val="234"/>
                <c:pt idx="0">
                  <c:v>99.1</c:v>
                </c:pt>
                <c:pt idx="1">
                  <c:v>99.5</c:v>
                </c:pt>
                <c:pt idx="2">
                  <c:v>97.8</c:v>
                </c:pt>
                <c:pt idx="3">
                  <c:v>100.1</c:v>
                </c:pt>
                <c:pt idx="4">
                  <c:v>100.4</c:v>
                </c:pt>
                <c:pt idx="5">
                  <c:v>100.5</c:v>
                </c:pt>
                <c:pt idx="6">
                  <c:v>101.2</c:v>
                </c:pt>
                <c:pt idx="7">
                  <c:v>101</c:v>
                </c:pt>
                <c:pt idx="8">
                  <c:v>98.4</c:v>
                </c:pt>
                <c:pt idx="9">
                  <c:v>100.4</c:v>
                </c:pt>
                <c:pt idx="10">
                  <c:v>102.5</c:v>
                </c:pt>
                <c:pt idx="11">
                  <c:v>101.6</c:v>
                </c:pt>
                <c:pt idx="12">
                  <c:v>102.9</c:v>
                </c:pt>
                <c:pt idx="13">
                  <c:v>102.7</c:v>
                </c:pt>
                <c:pt idx="14">
                  <c:v>105.5</c:v>
                </c:pt>
                <c:pt idx="15">
                  <c:v>106.2</c:v>
                </c:pt>
                <c:pt idx="16">
                  <c:v>105.3</c:v>
                </c:pt>
                <c:pt idx="17">
                  <c:v>107.5</c:v>
                </c:pt>
                <c:pt idx="18">
                  <c:v>109.9</c:v>
                </c:pt>
                <c:pt idx="19">
                  <c:v>111.3</c:v>
                </c:pt>
                <c:pt idx="20">
                  <c:v>111.6</c:v>
                </c:pt>
                <c:pt idx="21">
                  <c:v>112.2</c:v>
                </c:pt>
                <c:pt idx="22">
                  <c:v>113.8</c:v>
                </c:pt>
                <c:pt idx="23">
                  <c:v>112.5</c:v>
                </c:pt>
                <c:pt idx="24">
                  <c:v>113.1</c:v>
                </c:pt>
                <c:pt idx="25">
                  <c:v>115.6</c:v>
                </c:pt>
                <c:pt idx="26">
                  <c:v>115.7</c:v>
                </c:pt>
                <c:pt idx="27">
                  <c:v>115.5</c:v>
                </c:pt>
                <c:pt idx="28">
                  <c:v>111.5</c:v>
                </c:pt>
                <c:pt idx="29">
                  <c:v>111.6</c:v>
                </c:pt>
                <c:pt idx="30">
                  <c:v>112</c:v>
                </c:pt>
                <c:pt idx="31">
                  <c:v>110.9</c:v>
                </c:pt>
                <c:pt idx="32">
                  <c:v>109.5</c:v>
                </c:pt>
                <c:pt idx="33">
                  <c:v>111.6</c:v>
                </c:pt>
                <c:pt idx="34">
                  <c:v>110.6</c:v>
                </c:pt>
                <c:pt idx="35">
                  <c:v>111.9</c:v>
                </c:pt>
                <c:pt idx="36">
                  <c:v>107.4</c:v>
                </c:pt>
                <c:pt idx="37">
                  <c:v>98.3</c:v>
                </c:pt>
                <c:pt idx="38">
                  <c:v>84.9</c:v>
                </c:pt>
                <c:pt idx="39">
                  <c:v>80.400000000000006</c:v>
                </c:pt>
                <c:pt idx="40">
                  <c:v>80.8</c:v>
                </c:pt>
                <c:pt idx="41">
                  <c:v>81.8</c:v>
                </c:pt>
                <c:pt idx="42">
                  <c:v>81.7</c:v>
                </c:pt>
                <c:pt idx="43">
                  <c:v>86.2</c:v>
                </c:pt>
                <c:pt idx="44">
                  <c:v>89.7</c:v>
                </c:pt>
                <c:pt idx="45">
                  <c:v>92.6</c:v>
                </c:pt>
                <c:pt idx="46">
                  <c:v>95.5</c:v>
                </c:pt>
                <c:pt idx="47">
                  <c:v>99.4</c:v>
                </c:pt>
                <c:pt idx="48">
                  <c:v>103</c:v>
                </c:pt>
                <c:pt idx="49">
                  <c:v>105.9</c:v>
                </c:pt>
                <c:pt idx="50">
                  <c:v>109.3</c:v>
                </c:pt>
                <c:pt idx="51">
                  <c:v>111.6</c:v>
                </c:pt>
                <c:pt idx="52">
                  <c:v>113</c:v>
                </c:pt>
                <c:pt idx="53">
                  <c:v>112.9</c:v>
                </c:pt>
                <c:pt idx="54">
                  <c:v>114.9</c:v>
                </c:pt>
                <c:pt idx="55">
                  <c:v>112.6</c:v>
                </c:pt>
                <c:pt idx="56">
                  <c:v>112.8</c:v>
                </c:pt>
                <c:pt idx="57">
                  <c:v>112</c:v>
                </c:pt>
                <c:pt idx="58">
                  <c:v>111.1</c:v>
                </c:pt>
                <c:pt idx="59">
                  <c:v>111.7</c:v>
                </c:pt>
                <c:pt idx="60">
                  <c:v>112.1</c:v>
                </c:pt>
                <c:pt idx="61">
                  <c:v>113</c:v>
                </c:pt>
                <c:pt idx="62">
                  <c:v>112.9</c:v>
                </c:pt>
                <c:pt idx="63">
                  <c:v>111.9</c:v>
                </c:pt>
                <c:pt idx="64">
                  <c:v>110.9</c:v>
                </c:pt>
                <c:pt idx="65">
                  <c:v>111.2</c:v>
                </c:pt>
                <c:pt idx="66">
                  <c:v>109.5</c:v>
                </c:pt>
                <c:pt idx="67">
                  <c:v>109.6</c:v>
                </c:pt>
                <c:pt idx="68">
                  <c:v>109.4</c:v>
                </c:pt>
                <c:pt idx="69">
                  <c:v>108.8</c:v>
                </c:pt>
                <c:pt idx="70">
                  <c:v>108.5</c:v>
                </c:pt>
                <c:pt idx="71">
                  <c:v>106.6</c:v>
                </c:pt>
                <c:pt idx="72">
                  <c:v>105.3</c:v>
                </c:pt>
                <c:pt idx="73">
                  <c:v>105</c:v>
                </c:pt>
                <c:pt idx="74">
                  <c:v>105</c:v>
                </c:pt>
                <c:pt idx="75">
                  <c:v>104.7</c:v>
                </c:pt>
                <c:pt idx="76">
                  <c:v>103.7</c:v>
                </c:pt>
                <c:pt idx="77">
                  <c:v>104</c:v>
                </c:pt>
                <c:pt idx="78">
                  <c:v>104.5</c:v>
                </c:pt>
                <c:pt idx="79">
                  <c:v>103.4</c:v>
                </c:pt>
                <c:pt idx="80">
                  <c:v>103.1</c:v>
                </c:pt>
                <c:pt idx="81">
                  <c:v>102</c:v>
                </c:pt>
                <c:pt idx="82">
                  <c:v>102.3</c:v>
                </c:pt>
                <c:pt idx="83">
                  <c:v>103.1</c:v>
                </c:pt>
                <c:pt idx="84">
                  <c:v>104</c:v>
                </c:pt>
                <c:pt idx="85">
                  <c:v>103.9</c:v>
                </c:pt>
                <c:pt idx="86">
                  <c:v>104.7</c:v>
                </c:pt>
                <c:pt idx="87">
                  <c:v>104.3</c:v>
                </c:pt>
                <c:pt idx="88">
                  <c:v>103.2</c:v>
                </c:pt>
                <c:pt idx="89">
                  <c:v>103.1</c:v>
                </c:pt>
                <c:pt idx="90">
                  <c:v>102.7</c:v>
                </c:pt>
                <c:pt idx="91">
                  <c:v>101.8</c:v>
                </c:pt>
                <c:pt idx="92">
                  <c:v>102.9</c:v>
                </c:pt>
                <c:pt idx="93">
                  <c:v>102.8</c:v>
                </c:pt>
                <c:pt idx="94">
                  <c:v>100.1</c:v>
                </c:pt>
                <c:pt idx="95">
                  <c:v>100.5</c:v>
                </c:pt>
                <c:pt idx="96">
                  <c:v>101.7</c:v>
                </c:pt>
                <c:pt idx="97">
                  <c:v>101.1</c:v>
                </c:pt>
                <c:pt idx="98">
                  <c:v>99.7</c:v>
                </c:pt>
                <c:pt idx="99">
                  <c:v>99.3</c:v>
                </c:pt>
                <c:pt idx="100">
                  <c:v>97.3</c:v>
                </c:pt>
                <c:pt idx="101">
                  <c:v>97.7</c:v>
                </c:pt>
                <c:pt idx="102">
                  <c:v>98</c:v>
                </c:pt>
                <c:pt idx="103">
                  <c:v>96</c:v>
                </c:pt>
                <c:pt idx="104">
                  <c:v>91.9</c:v>
                </c:pt>
                <c:pt idx="105">
                  <c:v>91</c:v>
                </c:pt>
                <c:pt idx="106">
                  <c:v>91.7</c:v>
                </c:pt>
                <c:pt idx="107">
                  <c:v>90.4</c:v>
                </c:pt>
                <c:pt idx="108">
                  <c:v>88.5</c:v>
                </c:pt>
                <c:pt idx="109">
                  <c:v>87.9</c:v>
                </c:pt>
                <c:pt idx="110">
                  <c:v>86.9</c:v>
                </c:pt>
                <c:pt idx="111">
                  <c:v>86.6</c:v>
                </c:pt>
                <c:pt idx="112">
                  <c:v>83.7</c:v>
                </c:pt>
                <c:pt idx="113">
                  <c:v>81.5</c:v>
                </c:pt>
                <c:pt idx="114">
                  <c:v>75.8</c:v>
                </c:pt>
                <c:pt idx="115">
                  <c:v>76</c:v>
                </c:pt>
                <c:pt idx="116">
                  <c:v>75.599999999999994</c:v>
                </c:pt>
                <c:pt idx="117">
                  <c:v>74.2</c:v>
                </c:pt>
                <c:pt idx="118">
                  <c:v>72.599999999999994</c:v>
                </c:pt>
                <c:pt idx="119">
                  <c:v>71.3</c:v>
                </c:pt>
                <c:pt idx="120">
                  <c:v>69.099999999999994</c:v>
                </c:pt>
                <c:pt idx="121">
                  <c:v>69.7</c:v>
                </c:pt>
                <c:pt idx="122">
                  <c:v>71.099999999999994</c:v>
                </c:pt>
                <c:pt idx="123">
                  <c:v>70.3</c:v>
                </c:pt>
                <c:pt idx="124">
                  <c:v>70.900000000000006</c:v>
                </c:pt>
                <c:pt idx="125">
                  <c:v>70.2</c:v>
                </c:pt>
                <c:pt idx="126">
                  <c:v>70.5</c:v>
                </c:pt>
                <c:pt idx="127">
                  <c:v>70.400000000000006</c:v>
                </c:pt>
                <c:pt idx="128">
                  <c:v>72.099999999999994</c:v>
                </c:pt>
                <c:pt idx="129">
                  <c:v>74.400000000000006</c:v>
                </c:pt>
                <c:pt idx="130">
                  <c:v>77.3</c:v>
                </c:pt>
                <c:pt idx="131">
                  <c:v>79.400000000000006</c:v>
                </c:pt>
                <c:pt idx="132">
                  <c:v>81.099999999999994</c:v>
                </c:pt>
                <c:pt idx="133">
                  <c:v>81.2</c:v>
                </c:pt>
                <c:pt idx="134">
                  <c:v>81.400000000000006</c:v>
                </c:pt>
                <c:pt idx="135">
                  <c:v>80.099999999999994</c:v>
                </c:pt>
                <c:pt idx="136">
                  <c:v>82.2</c:v>
                </c:pt>
                <c:pt idx="137">
                  <c:v>82.7</c:v>
                </c:pt>
                <c:pt idx="138">
                  <c:v>84.5</c:v>
                </c:pt>
                <c:pt idx="139">
                  <c:v>85.6</c:v>
                </c:pt>
                <c:pt idx="140">
                  <c:v>86.2</c:v>
                </c:pt>
                <c:pt idx="141">
                  <c:v>85.5</c:v>
                </c:pt>
                <c:pt idx="142">
                  <c:v>86</c:v>
                </c:pt>
                <c:pt idx="143">
                  <c:v>86.5</c:v>
                </c:pt>
                <c:pt idx="144">
                  <c:v>89.5</c:v>
                </c:pt>
                <c:pt idx="145">
                  <c:v>92</c:v>
                </c:pt>
                <c:pt idx="146">
                  <c:v>92.5</c:v>
                </c:pt>
                <c:pt idx="147">
                  <c:v>93.6</c:v>
                </c:pt>
                <c:pt idx="148">
                  <c:v>93.4</c:v>
                </c:pt>
                <c:pt idx="149">
                  <c:v>94.7</c:v>
                </c:pt>
                <c:pt idx="150">
                  <c:v>95.3</c:v>
                </c:pt>
                <c:pt idx="151">
                  <c:v>94.1</c:v>
                </c:pt>
                <c:pt idx="152">
                  <c:v>93.1</c:v>
                </c:pt>
                <c:pt idx="153">
                  <c:v>91.9</c:v>
                </c:pt>
                <c:pt idx="154">
                  <c:v>92.2</c:v>
                </c:pt>
                <c:pt idx="155">
                  <c:v>93</c:v>
                </c:pt>
                <c:pt idx="156">
                  <c:v>92.2</c:v>
                </c:pt>
                <c:pt idx="157">
                  <c:v>93.3</c:v>
                </c:pt>
                <c:pt idx="158">
                  <c:v>96.5</c:v>
                </c:pt>
                <c:pt idx="159">
                  <c:v>97</c:v>
                </c:pt>
                <c:pt idx="160">
                  <c:v>98.1</c:v>
                </c:pt>
                <c:pt idx="161">
                  <c:v>97.1</c:v>
                </c:pt>
                <c:pt idx="162">
                  <c:v>94.7</c:v>
                </c:pt>
                <c:pt idx="163">
                  <c:v>94.3</c:v>
                </c:pt>
                <c:pt idx="164">
                  <c:v>92.4</c:v>
                </c:pt>
                <c:pt idx="165">
                  <c:v>92.8</c:v>
                </c:pt>
                <c:pt idx="166">
                  <c:v>94.3</c:v>
                </c:pt>
                <c:pt idx="167">
                  <c:v>94.3</c:v>
                </c:pt>
                <c:pt idx="168">
                  <c:v>95.4</c:v>
                </c:pt>
                <c:pt idx="169">
                  <c:v>95.9</c:v>
                </c:pt>
                <c:pt idx="170">
                  <c:v>97.8</c:v>
                </c:pt>
                <c:pt idx="171">
                  <c:v>98.9</c:v>
                </c:pt>
                <c:pt idx="172">
                  <c:v>98.9</c:v>
                </c:pt>
                <c:pt idx="173">
                  <c:v>98.9</c:v>
                </c:pt>
                <c:pt idx="174">
                  <c:v>89.4</c:v>
                </c:pt>
                <c:pt idx="175">
                  <c:v>53.3</c:v>
                </c:pt>
                <c:pt idx="176">
                  <c:v>59.3</c:v>
                </c:pt>
                <c:pt idx="177">
                  <c:v>74.099999999999994</c:v>
                </c:pt>
                <c:pt idx="178">
                  <c:v>82</c:v>
                </c:pt>
                <c:pt idx="179">
                  <c:v>89.7</c:v>
                </c:pt>
                <c:pt idx="180">
                  <c:v>95.2</c:v>
                </c:pt>
                <c:pt idx="181">
                  <c:v>98</c:v>
                </c:pt>
                <c:pt idx="182">
                  <c:v>98.3</c:v>
                </c:pt>
                <c:pt idx="183">
                  <c:v>98.8</c:v>
                </c:pt>
                <c:pt idx="184">
                  <c:v>96.4</c:v>
                </c:pt>
                <c:pt idx="185">
                  <c:v>95.3</c:v>
                </c:pt>
                <c:pt idx="186">
                  <c:v>87.7</c:v>
                </c:pt>
                <c:pt idx="187">
                  <c:v>89.9</c:v>
                </c:pt>
                <c:pt idx="188">
                  <c:v>93.2</c:v>
                </c:pt>
                <c:pt idx="189">
                  <c:v>96.1</c:v>
                </c:pt>
                <c:pt idx="190">
                  <c:v>99.3</c:v>
                </c:pt>
                <c:pt idx="191">
                  <c:v>99.8</c:v>
                </c:pt>
                <c:pt idx="192">
                  <c:v>97.5</c:v>
                </c:pt>
                <c:pt idx="193">
                  <c:v>99.7</c:v>
                </c:pt>
                <c:pt idx="194">
                  <c:v>99.1</c:v>
                </c:pt>
                <c:pt idx="195">
                  <c:v>98.4</c:v>
                </c:pt>
                <c:pt idx="196">
                  <c:v>95</c:v>
                </c:pt>
                <c:pt idx="197">
                  <c:v>94.5</c:v>
                </c:pt>
                <c:pt idx="198">
                  <c:v>93.8</c:v>
                </c:pt>
                <c:pt idx="199">
                  <c:v>95.4</c:v>
                </c:pt>
                <c:pt idx="200">
                  <c:v>96.1</c:v>
                </c:pt>
                <c:pt idx="201">
                  <c:v>96.4</c:v>
                </c:pt>
                <c:pt idx="202">
                  <c:v>96.2</c:v>
                </c:pt>
                <c:pt idx="203">
                  <c:v>97.9</c:v>
                </c:pt>
                <c:pt idx="204">
                  <c:v>98.8</c:v>
                </c:pt>
                <c:pt idx="205">
                  <c:v>97.1</c:v>
                </c:pt>
                <c:pt idx="206">
                  <c:v>93.7</c:v>
                </c:pt>
                <c:pt idx="207">
                  <c:v>93.9</c:v>
                </c:pt>
                <c:pt idx="208">
                  <c:v>92.3</c:v>
                </c:pt>
                <c:pt idx="209">
                  <c:v>93.2</c:v>
                </c:pt>
                <c:pt idx="210">
                  <c:v>93.4</c:v>
                </c:pt>
                <c:pt idx="211">
                  <c:v>91.2</c:v>
                </c:pt>
                <c:pt idx="212">
                  <c:v>90.2</c:v>
                </c:pt>
                <c:pt idx="213">
                  <c:v>91.9</c:v>
                </c:pt>
                <c:pt idx="214">
                  <c:v>91.6</c:v>
                </c:pt>
                <c:pt idx="215">
                  <c:v>92</c:v>
                </c:pt>
                <c:pt idx="216">
                  <c:v>92.6</c:v>
                </c:pt>
                <c:pt idx="217">
                  <c:v>92.5</c:v>
                </c:pt>
                <c:pt idx="218">
                  <c:v>94.2</c:v>
                </c:pt>
                <c:pt idx="219">
                  <c:v>94.4</c:v>
                </c:pt>
                <c:pt idx="220">
                  <c:v>95.7</c:v>
                </c:pt>
                <c:pt idx="221">
                  <c:v>94.8</c:v>
                </c:pt>
                <c:pt idx="222">
                  <c:v>95.2</c:v>
                </c:pt>
                <c:pt idx="223">
                  <c:v>95.3</c:v>
                </c:pt>
                <c:pt idx="224">
                  <c:v>94.7</c:v>
                </c:pt>
                <c:pt idx="225">
                  <c:v>94.8</c:v>
                </c:pt>
                <c:pt idx="226">
                  <c:v>96.2</c:v>
                </c:pt>
                <c:pt idx="227">
                  <c:v>96.8</c:v>
                </c:pt>
                <c:pt idx="228">
                  <c:v>96.4</c:v>
                </c:pt>
                <c:pt idx="229">
                  <c:v>97.3</c:v>
                </c:pt>
                <c:pt idx="230">
                  <c:v>97.1</c:v>
                </c:pt>
                <c:pt idx="231">
                  <c:v>96.9</c:v>
                </c:pt>
                <c:pt idx="232">
                  <c:v>95</c:v>
                </c:pt>
                <c:pt idx="233">
                  <c:v>94.7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D85-4B79-A266-8D6AA1CD3DC2}"/>
            </c:ext>
          </c:extLst>
        </c:ser>
        <c:ser>
          <c:idx val="0"/>
          <c:order val="1"/>
          <c:tx>
            <c:strRef>
              <c:f>'Fig 02'!$C$7</c:f>
              <c:strCache>
                <c:ptCount val="1"/>
                <c:pt idx="0">
                  <c:v>Consumidores</c:v>
                </c:pt>
              </c:strCache>
            </c:strRef>
          </c:tx>
          <c:spPr>
            <a:ln w="25400">
              <a:solidFill>
                <a:srgbClr val="00ADFA"/>
              </a:solidFill>
            </a:ln>
          </c:spPr>
          <c:marker>
            <c:symbol val="none"/>
          </c:marker>
          <c:cat>
            <c:numRef>
              <c:f>'Fig 02'!$A$8:$A$241</c:f>
              <c:numCache>
                <c:formatCode>[$-416]mmm/yy;@</c:formatCode>
                <c:ptCount val="234"/>
                <c:pt idx="0">
                  <c:v>38596</c:v>
                </c:pt>
                <c:pt idx="1">
                  <c:v>38626</c:v>
                </c:pt>
                <c:pt idx="2">
                  <c:v>38657</c:v>
                </c:pt>
                <c:pt idx="3">
                  <c:v>38687</c:v>
                </c:pt>
                <c:pt idx="4">
                  <c:v>38718</c:v>
                </c:pt>
                <c:pt idx="5">
                  <c:v>38749</c:v>
                </c:pt>
                <c:pt idx="6">
                  <c:v>38777</c:v>
                </c:pt>
                <c:pt idx="7">
                  <c:v>38808</c:v>
                </c:pt>
                <c:pt idx="8">
                  <c:v>38838</c:v>
                </c:pt>
                <c:pt idx="9">
                  <c:v>38869</c:v>
                </c:pt>
                <c:pt idx="10">
                  <c:v>38899</c:v>
                </c:pt>
                <c:pt idx="11">
                  <c:v>38930</c:v>
                </c:pt>
                <c:pt idx="12">
                  <c:v>38961</c:v>
                </c:pt>
                <c:pt idx="13">
                  <c:v>38991</c:v>
                </c:pt>
                <c:pt idx="14">
                  <c:v>39022</c:v>
                </c:pt>
                <c:pt idx="15">
                  <c:v>39052</c:v>
                </c:pt>
                <c:pt idx="16">
                  <c:v>39083</c:v>
                </c:pt>
                <c:pt idx="17">
                  <c:v>39114</c:v>
                </c:pt>
                <c:pt idx="18">
                  <c:v>39142</c:v>
                </c:pt>
                <c:pt idx="19">
                  <c:v>39173</c:v>
                </c:pt>
                <c:pt idx="20">
                  <c:v>39203</c:v>
                </c:pt>
                <c:pt idx="21">
                  <c:v>39234</c:v>
                </c:pt>
                <c:pt idx="22">
                  <c:v>39264</c:v>
                </c:pt>
                <c:pt idx="23">
                  <c:v>39295</c:v>
                </c:pt>
                <c:pt idx="24">
                  <c:v>39326</c:v>
                </c:pt>
                <c:pt idx="25">
                  <c:v>39356</c:v>
                </c:pt>
                <c:pt idx="26">
                  <c:v>39387</c:v>
                </c:pt>
                <c:pt idx="27">
                  <c:v>39417</c:v>
                </c:pt>
                <c:pt idx="28">
                  <c:v>39448</c:v>
                </c:pt>
                <c:pt idx="29">
                  <c:v>39479</c:v>
                </c:pt>
                <c:pt idx="30">
                  <c:v>39508</c:v>
                </c:pt>
                <c:pt idx="31">
                  <c:v>39539</c:v>
                </c:pt>
                <c:pt idx="32">
                  <c:v>39569</c:v>
                </c:pt>
                <c:pt idx="33">
                  <c:v>39600</c:v>
                </c:pt>
                <c:pt idx="34">
                  <c:v>39630</c:v>
                </c:pt>
                <c:pt idx="35">
                  <c:v>39661</c:v>
                </c:pt>
                <c:pt idx="36">
                  <c:v>39692</c:v>
                </c:pt>
                <c:pt idx="37">
                  <c:v>39722</c:v>
                </c:pt>
                <c:pt idx="38">
                  <c:v>39753</c:v>
                </c:pt>
                <c:pt idx="39">
                  <c:v>39783</c:v>
                </c:pt>
                <c:pt idx="40">
                  <c:v>39814</c:v>
                </c:pt>
                <c:pt idx="41">
                  <c:v>39845</c:v>
                </c:pt>
                <c:pt idx="42">
                  <c:v>39873</c:v>
                </c:pt>
                <c:pt idx="43">
                  <c:v>39904</c:v>
                </c:pt>
                <c:pt idx="44">
                  <c:v>39934</c:v>
                </c:pt>
                <c:pt idx="45">
                  <c:v>39965</c:v>
                </c:pt>
                <c:pt idx="46">
                  <c:v>39995</c:v>
                </c:pt>
                <c:pt idx="47">
                  <c:v>40026</c:v>
                </c:pt>
                <c:pt idx="48">
                  <c:v>40057</c:v>
                </c:pt>
                <c:pt idx="49">
                  <c:v>40087</c:v>
                </c:pt>
                <c:pt idx="50">
                  <c:v>40118</c:v>
                </c:pt>
                <c:pt idx="51">
                  <c:v>40148</c:v>
                </c:pt>
                <c:pt idx="52">
                  <c:v>40179</c:v>
                </c:pt>
                <c:pt idx="53">
                  <c:v>40210</c:v>
                </c:pt>
                <c:pt idx="54">
                  <c:v>40238</c:v>
                </c:pt>
                <c:pt idx="55">
                  <c:v>40269</c:v>
                </c:pt>
                <c:pt idx="56">
                  <c:v>40299</c:v>
                </c:pt>
                <c:pt idx="57">
                  <c:v>40330</c:v>
                </c:pt>
                <c:pt idx="58">
                  <c:v>40360</c:v>
                </c:pt>
                <c:pt idx="59">
                  <c:v>40391</c:v>
                </c:pt>
                <c:pt idx="60">
                  <c:v>40422</c:v>
                </c:pt>
                <c:pt idx="61">
                  <c:v>40452</c:v>
                </c:pt>
                <c:pt idx="62">
                  <c:v>40483</c:v>
                </c:pt>
                <c:pt idx="63">
                  <c:v>40513</c:v>
                </c:pt>
                <c:pt idx="64">
                  <c:v>40544</c:v>
                </c:pt>
                <c:pt idx="65">
                  <c:v>40575</c:v>
                </c:pt>
                <c:pt idx="66">
                  <c:v>40603</c:v>
                </c:pt>
                <c:pt idx="67">
                  <c:v>40634</c:v>
                </c:pt>
                <c:pt idx="68">
                  <c:v>40664</c:v>
                </c:pt>
                <c:pt idx="69">
                  <c:v>40695</c:v>
                </c:pt>
                <c:pt idx="70">
                  <c:v>40725</c:v>
                </c:pt>
                <c:pt idx="71">
                  <c:v>40756</c:v>
                </c:pt>
                <c:pt idx="72">
                  <c:v>40787</c:v>
                </c:pt>
                <c:pt idx="73">
                  <c:v>40817</c:v>
                </c:pt>
                <c:pt idx="74">
                  <c:v>40848</c:v>
                </c:pt>
                <c:pt idx="75">
                  <c:v>40878</c:v>
                </c:pt>
                <c:pt idx="76">
                  <c:v>40909</c:v>
                </c:pt>
                <c:pt idx="77">
                  <c:v>40940</c:v>
                </c:pt>
                <c:pt idx="78">
                  <c:v>40969</c:v>
                </c:pt>
                <c:pt idx="79">
                  <c:v>41000</c:v>
                </c:pt>
                <c:pt idx="80">
                  <c:v>41030</c:v>
                </c:pt>
                <c:pt idx="81">
                  <c:v>41061</c:v>
                </c:pt>
                <c:pt idx="82">
                  <c:v>41091</c:v>
                </c:pt>
                <c:pt idx="83">
                  <c:v>41122</c:v>
                </c:pt>
                <c:pt idx="84">
                  <c:v>41153</c:v>
                </c:pt>
                <c:pt idx="85">
                  <c:v>41183</c:v>
                </c:pt>
                <c:pt idx="86">
                  <c:v>41214</c:v>
                </c:pt>
                <c:pt idx="87">
                  <c:v>41244</c:v>
                </c:pt>
                <c:pt idx="88">
                  <c:v>41275</c:v>
                </c:pt>
                <c:pt idx="89">
                  <c:v>41306</c:v>
                </c:pt>
                <c:pt idx="90">
                  <c:v>41334</c:v>
                </c:pt>
                <c:pt idx="91">
                  <c:v>41365</c:v>
                </c:pt>
                <c:pt idx="92">
                  <c:v>41395</c:v>
                </c:pt>
                <c:pt idx="93">
                  <c:v>41426</c:v>
                </c:pt>
                <c:pt idx="94">
                  <c:v>41456</c:v>
                </c:pt>
                <c:pt idx="95">
                  <c:v>41487</c:v>
                </c:pt>
                <c:pt idx="96">
                  <c:v>41518</c:v>
                </c:pt>
                <c:pt idx="97">
                  <c:v>41548</c:v>
                </c:pt>
                <c:pt idx="98">
                  <c:v>41579</c:v>
                </c:pt>
                <c:pt idx="99">
                  <c:v>41609</c:v>
                </c:pt>
                <c:pt idx="100">
                  <c:v>41640</c:v>
                </c:pt>
                <c:pt idx="101">
                  <c:v>41671</c:v>
                </c:pt>
                <c:pt idx="102">
                  <c:v>41699</c:v>
                </c:pt>
                <c:pt idx="103">
                  <c:v>41730</c:v>
                </c:pt>
                <c:pt idx="104">
                  <c:v>41760</c:v>
                </c:pt>
                <c:pt idx="105">
                  <c:v>41791</c:v>
                </c:pt>
                <c:pt idx="106">
                  <c:v>41821</c:v>
                </c:pt>
                <c:pt idx="107">
                  <c:v>41852</c:v>
                </c:pt>
                <c:pt idx="108">
                  <c:v>41883</c:v>
                </c:pt>
                <c:pt idx="109">
                  <c:v>41913</c:v>
                </c:pt>
                <c:pt idx="110">
                  <c:v>41944</c:v>
                </c:pt>
                <c:pt idx="111">
                  <c:v>41974</c:v>
                </c:pt>
                <c:pt idx="112">
                  <c:v>42005</c:v>
                </c:pt>
                <c:pt idx="113">
                  <c:v>42036</c:v>
                </c:pt>
                <c:pt idx="114">
                  <c:v>42064</c:v>
                </c:pt>
                <c:pt idx="115">
                  <c:v>42095</c:v>
                </c:pt>
                <c:pt idx="116">
                  <c:v>42125</c:v>
                </c:pt>
                <c:pt idx="117">
                  <c:v>42156</c:v>
                </c:pt>
                <c:pt idx="118">
                  <c:v>42186</c:v>
                </c:pt>
                <c:pt idx="119">
                  <c:v>42217</c:v>
                </c:pt>
                <c:pt idx="120">
                  <c:v>42248</c:v>
                </c:pt>
                <c:pt idx="121">
                  <c:v>42278</c:v>
                </c:pt>
                <c:pt idx="122">
                  <c:v>42309</c:v>
                </c:pt>
                <c:pt idx="123">
                  <c:v>42339</c:v>
                </c:pt>
                <c:pt idx="124">
                  <c:v>42370</c:v>
                </c:pt>
                <c:pt idx="125">
                  <c:v>42401</c:v>
                </c:pt>
                <c:pt idx="126">
                  <c:v>42430</c:v>
                </c:pt>
                <c:pt idx="127">
                  <c:v>42461</c:v>
                </c:pt>
                <c:pt idx="128">
                  <c:v>42491</c:v>
                </c:pt>
                <c:pt idx="129">
                  <c:v>42522</c:v>
                </c:pt>
                <c:pt idx="130">
                  <c:v>42552</c:v>
                </c:pt>
                <c:pt idx="131">
                  <c:v>42583</c:v>
                </c:pt>
                <c:pt idx="132">
                  <c:v>42614</c:v>
                </c:pt>
                <c:pt idx="133">
                  <c:v>42644</c:v>
                </c:pt>
                <c:pt idx="134">
                  <c:v>42675</c:v>
                </c:pt>
                <c:pt idx="135">
                  <c:v>42705</c:v>
                </c:pt>
                <c:pt idx="136">
                  <c:v>42736</c:v>
                </c:pt>
                <c:pt idx="137">
                  <c:v>42767</c:v>
                </c:pt>
                <c:pt idx="138">
                  <c:v>42795</c:v>
                </c:pt>
                <c:pt idx="139">
                  <c:v>42826</c:v>
                </c:pt>
                <c:pt idx="140">
                  <c:v>42856</c:v>
                </c:pt>
                <c:pt idx="141">
                  <c:v>42887</c:v>
                </c:pt>
                <c:pt idx="142">
                  <c:v>42917</c:v>
                </c:pt>
                <c:pt idx="143">
                  <c:v>42948</c:v>
                </c:pt>
                <c:pt idx="144">
                  <c:v>42979</c:v>
                </c:pt>
                <c:pt idx="145">
                  <c:v>43009</c:v>
                </c:pt>
                <c:pt idx="146">
                  <c:v>43040</c:v>
                </c:pt>
                <c:pt idx="147">
                  <c:v>43070</c:v>
                </c:pt>
                <c:pt idx="148">
                  <c:v>43101</c:v>
                </c:pt>
                <c:pt idx="149">
                  <c:v>43132</c:v>
                </c:pt>
                <c:pt idx="150">
                  <c:v>43160</c:v>
                </c:pt>
                <c:pt idx="151">
                  <c:v>43191</c:v>
                </c:pt>
                <c:pt idx="152">
                  <c:v>43221</c:v>
                </c:pt>
                <c:pt idx="153">
                  <c:v>43252</c:v>
                </c:pt>
                <c:pt idx="154">
                  <c:v>43282</c:v>
                </c:pt>
                <c:pt idx="155">
                  <c:v>43313</c:v>
                </c:pt>
                <c:pt idx="156">
                  <c:v>43344</c:v>
                </c:pt>
                <c:pt idx="157">
                  <c:v>43374</c:v>
                </c:pt>
                <c:pt idx="158">
                  <c:v>43405</c:v>
                </c:pt>
                <c:pt idx="159">
                  <c:v>43435</c:v>
                </c:pt>
                <c:pt idx="160">
                  <c:v>43466</c:v>
                </c:pt>
                <c:pt idx="161">
                  <c:v>43497</c:v>
                </c:pt>
                <c:pt idx="162">
                  <c:v>43525</c:v>
                </c:pt>
                <c:pt idx="163">
                  <c:v>43556</c:v>
                </c:pt>
                <c:pt idx="164">
                  <c:v>43586</c:v>
                </c:pt>
                <c:pt idx="165">
                  <c:v>43617</c:v>
                </c:pt>
                <c:pt idx="166">
                  <c:v>43647</c:v>
                </c:pt>
                <c:pt idx="167">
                  <c:v>43678</c:v>
                </c:pt>
                <c:pt idx="168">
                  <c:v>43709</c:v>
                </c:pt>
                <c:pt idx="169">
                  <c:v>43739</c:v>
                </c:pt>
                <c:pt idx="170">
                  <c:v>43770</c:v>
                </c:pt>
                <c:pt idx="171">
                  <c:v>43800</c:v>
                </c:pt>
                <c:pt idx="172">
                  <c:v>43831</c:v>
                </c:pt>
                <c:pt idx="173">
                  <c:v>43862</c:v>
                </c:pt>
                <c:pt idx="174">
                  <c:v>43891</c:v>
                </c:pt>
                <c:pt idx="175">
                  <c:v>43922</c:v>
                </c:pt>
                <c:pt idx="176">
                  <c:v>43952</c:v>
                </c:pt>
                <c:pt idx="177">
                  <c:v>43983</c:v>
                </c:pt>
                <c:pt idx="178">
                  <c:v>44013</c:v>
                </c:pt>
                <c:pt idx="179">
                  <c:v>44044</c:v>
                </c:pt>
                <c:pt idx="180">
                  <c:v>44075</c:v>
                </c:pt>
                <c:pt idx="181">
                  <c:v>44105</c:v>
                </c:pt>
                <c:pt idx="182">
                  <c:v>44136</c:v>
                </c:pt>
                <c:pt idx="183">
                  <c:v>44166</c:v>
                </c:pt>
                <c:pt idx="184">
                  <c:v>44197</c:v>
                </c:pt>
                <c:pt idx="185">
                  <c:v>44228</c:v>
                </c:pt>
                <c:pt idx="186">
                  <c:v>44256</c:v>
                </c:pt>
                <c:pt idx="187">
                  <c:v>44287</c:v>
                </c:pt>
                <c:pt idx="188">
                  <c:v>44317</c:v>
                </c:pt>
                <c:pt idx="189">
                  <c:v>44348</c:v>
                </c:pt>
                <c:pt idx="190">
                  <c:v>44378</c:v>
                </c:pt>
                <c:pt idx="191">
                  <c:v>44409</c:v>
                </c:pt>
                <c:pt idx="192">
                  <c:v>44440</c:v>
                </c:pt>
                <c:pt idx="193">
                  <c:v>44470</c:v>
                </c:pt>
                <c:pt idx="194">
                  <c:v>44501</c:v>
                </c:pt>
                <c:pt idx="195">
                  <c:v>44531</c:v>
                </c:pt>
                <c:pt idx="196">
                  <c:v>44562</c:v>
                </c:pt>
                <c:pt idx="197">
                  <c:v>44593</c:v>
                </c:pt>
                <c:pt idx="198">
                  <c:v>44621</c:v>
                </c:pt>
                <c:pt idx="199">
                  <c:v>44652</c:v>
                </c:pt>
                <c:pt idx="200">
                  <c:v>44682</c:v>
                </c:pt>
                <c:pt idx="201">
                  <c:v>44713</c:v>
                </c:pt>
                <c:pt idx="202">
                  <c:v>44743</c:v>
                </c:pt>
                <c:pt idx="203">
                  <c:v>44774</c:v>
                </c:pt>
                <c:pt idx="204">
                  <c:v>44805</c:v>
                </c:pt>
                <c:pt idx="205">
                  <c:v>44835</c:v>
                </c:pt>
                <c:pt idx="206">
                  <c:v>44866</c:v>
                </c:pt>
                <c:pt idx="207">
                  <c:v>44896</c:v>
                </c:pt>
                <c:pt idx="208">
                  <c:v>44927</c:v>
                </c:pt>
                <c:pt idx="209">
                  <c:v>44958</c:v>
                </c:pt>
                <c:pt idx="210">
                  <c:v>44986</c:v>
                </c:pt>
                <c:pt idx="211">
                  <c:v>45017</c:v>
                </c:pt>
                <c:pt idx="212">
                  <c:v>45047</c:v>
                </c:pt>
                <c:pt idx="213">
                  <c:v>45078</c:v>
                </c:pt>
                <c:pt idx="214">
                  <c:v>45108</c:v>
                </c:pt>
                <c:pt idx="215">
                  <c:v>45139</c:v>
                </c:pt>
                <c:pt idx="216">
                  <c:v>45170</c:v>
                </c:pt>
                <c:pt idx="217">
                  <c:v>45200</c:v>
                </c:pt>
                <c:pt idx="218">
                  <c:v>45231</c:v>
                </c:pt>
                <c:pt idx="219">
                  <c:v>45261</c:v>
                </c:pt>
                <c:pt idx="220">
                  <c:v>45292</c:v>
                </c:pt>
                <c:pt idx="221">
                  <c:v>45323</c:v>
                </c:pt>
                <c:pt idx="222">
                  <c:v>45352</c:v>
                </c:pt>
                <c:pt idx="223">
                  <c:v>45383</c:v>
                </c:pt>
                <c:pt idx="224">
                  <c:v>45413</c:v>
                </c:pt>
                <c:pt idx="225">
                  <c:v>45444</c:v>
                </c:pt>
                <c:pt idx="226">
                  <c:v>45474</c:v>
                </c:pt>
                <c:pt idx="227">
                  <c:v>45505</c:v>
                </c:pt>
                <c:pt idx="228">
                  <c:v>45536</c:v>
                </c:pt>
                <c:pt idx="229">
                  <c:v>45566</c:v>
                </c:pt>
                <c:pt idx="230">
                  <c:v>45597</c:v>
                </c:pt>
                <c:pt idx="231">
                  <c:v>45627</c:v>
                </c:pt>
                <c:pt idx="232">
                  <c:v>45658</c:v>
                </c:pt>
                <c:pt idx="233">
                  <c:v>45689</c:v>
                </c:pt>
              </c:numCache>
            </c:numRef>
          </c:cat>
          <c:val>
            <c:numRef>
              <c:f>'Fig 02'!$C$8:$C$241</c:f>
              <c:numCache>
                <c:formatCode>#,##0.00</c:formatCode>
                <c:ptCount val="234"/>
                <c:pt idx="0">
                  <c:v>87.3</c:v>
                </c:pt>
                <c:pt idx="1">
                  <c:v>89.6</c:v>
                </c:pt>
                <c:pt idx="2">
                  <c:v>87.4</c:v>
                </c:pt>
                <c:pt idx="3">
                  <c:v>88.9</c:v>
                </c:pt>
                <c:pt idx="4">
                  <c:v>93.7</c:v>
                </c:pt>
                <c:pt idx="5">
                  <c:v>93.1</c:v>
                </c:pt>
                <c:pt idx="6">
                  <c:v>93.5</c:v>
                </c:pt>
                <c:pt idx="7">
                  <c:v>91.7</c:v>
                </c:pt>
                <c:pt idx="8">
                  <c:v>90.8</c:v>
                </c:pt>
                <c:pt idx="9">
                  <c:v>90.6</c:v>
                </c:pt>
                <c:pt idx="10">
                  <c:v>91</c:v>
                </c:pt>
                <c:pt idx="11">
                  <c:v>91.4</c:v>
                </c:pt>
                <c:pt idx="12">
                  <c:v>90.8</c:v>
                </c:pt>
                <c:pt idx="13">
                  <c:v>94.3</c:v>
                </c:pt>
                <c:pt idx="14">
                  <c:v>96.1</c:v>
                </c:pt>
                <c:pt idx="15">
                  <c:v>98.2</c:v>
                </c:pt>
                <c:pt idx="16">
                  <c:v>97.8</c:v>
                </c:pt>
                <c:pt idx="17">
                  <c:v>99</c:v>
                </c:pt>
                <c:pt idx="18">
                  <c:v>96</c:v>
                </c:pt>
                <c:pt idx="19">
                  <c:v>96.7</c:v>
                </c:pt>
                <c:pt idx="20">
                  <c:v>99.3</c:v>
                </c:pt>
                <c:pt idx="21">
                  <c:v>100.4</c:v>
                </c:pt>
                <c:pt idx="22">
                  <c:v>98.7</c:v>
                </c:pt>
                <c:pt idx="23">
                  <c:v>99</c:v>
                </c:pt>
                <c:pt idx="24">
                  <c:v>98.9</c:v>
                </c:pt>
                <c:pt idx="25">
                  <c:v>101.4</c:v>
                </c:pt>
                <c:pt idx="26">
                  <c:v>102.4</c:v>
                </c:pt>
                <c:pt idx="27">
                  <c:v>108.4</c:v>
                </c:pt>
                <c:pt idx="28">
                  <c:v>103.1</c:v>
                </c:pt>
                <c:pt idx="29">
                  <c:v>104.6</c:v>
                </c:pt>
                <c:pt idx="30">
                  <c:v>108.5</c:v>
                </c:pt>
                <c:pt idx="31">
                  <c:v>103</c:v>
                </c:pt>
                <c:pt idx="32">
                  <c:v>105.1</c:v>
                </c:pt>
                <c:pt idx="33">
                  <c:v>98.4</c:v>
                </c:pt>
                <c:pt idx="34">
                  <c:v>94.3</c:v>
                </c:pt>
                <c:pt idx="35">
                  <c:v>97.1</c:v>
                </c:pt>
                <c:pt idx="36">
                  <c:v>99.8</c:v>
                </c:pt>
                <c:pt idx="37">
                  <c:v>89.8</c:v>
                </c:pt>
                <c:pt idx="38">
                  <c:v>84.8</c:v>
                </c:pt>
                <c:pt idx="39">
                  <c:v>84.8</c:v>
                </c:pt>
                <c:pt idx="40">
                  <c:v>86.4</c:v>
                </c:pt>
                <c:pt idx="41">
                  <c:v>84.9</c:v>
                </c:pt>
                <c:pt idx="42">
                  <c:v>87.7</c:v>
                </c:pt>
                <c:pt idx="43">
                  <c:v>88.2</c:v>
                </c:pt>
                <c:pt idx="44">
                  <c:v>90.1</c:v>
                </c:pt>
                <c:pt idx="45">
                  <c:v>94.2</c:v>
                </c:pt>
                <c:pt idx="46">
                  <c:v>96.6</c:v>
                </c:pt>
                <c:pt idx="47">
                  <c:v>95.9</c:v>
                </c:pt>
                <c:pt idx="48">
                  <c:v>97.1</c:v>
                </c:pt>
                <c:pt idx="49">
                  <c:v>97.8</c:v>
                </c:pt>
                <c:pt idx="50">
                  <c:v>99.4</c:v>
                </c:pt>
                <c:pt idx="51">
                  <c:v>97.6</c:v>
                </c:pt>
                <c:pt idx="52">
                  <c:v>99.4</c:v>
                </c:pt>
                <c:pt idx="53">
                  <c:v>96.8</c:v>
                </c:pt>
                <c:pt idx="54">
                  <c:v>99</c:v>
                </c:pt>
                <c:pt idx="55">
                  <c:v>101.4</c:v>
                </c:pt>
                <c:pt idx="56">
                  <c:v>103.5</c:v>
                </c:pt>
                <c:pt idx="57">
                  <c:v>105</c:v>
                </c:pt>
                <c:pt idx="58">
                  <c:v>104</c:v>
                </c:pt>
                <c:pt idx="59">
                  <c:v>105.7</c:v>
                </c:pt>
                <c:pt idx="60">
                  <c:v>106.5</c:v>
                </c:pt>
                <c:pt idx="61">
                  <c:v>106</c:v>
                </c:pt>
                <c:pt idx="62">
                  <c:v>109.3</c:v>
                </c:pt>
                <c:pt idx="63">
                  <c:v>107.1</c:v>
                </c:pt>
                <c:pt idx="64">
                  <c:v>108.4</c:v>
                </c:pt>
                <c:pt idx="65">
                  <c:v>108.5</c:v>
                </c:pt>
                <c:pt idx="66">
                  <c:v>106.2</c:v>
                </c:pt>
                <c:pt idx="67">
                  <c:v>103.3</c:v>
                </c:pt>
                <c:pt idx="68">
                  <c:v>102.6</c:v>
                </c:pt>
                <c:pt idx="69">
                  <c:v>104.7</c:v>
                </c:pt>
                <c:pt idx="70">
                  <c:v>108.8</c:v>
                </c:pt>
                <c:pt idx="71">
                  <c:v>104</c:v>
                </c:pt>
                <c:pt idx="72">
                  <c:v>100.1</c:v>
                </c:pt>
                <c:pt idx="73">
                  <c:v>103.4</c:v>
                </c:pt>
                <c:pt idx="74">
                  <c:v>105.7</c:v>
                </c:pt>
                <c:pt idx="75">
                  <c:v>107</c:v>
                </c:pt>
                <c:pt idx="76">
                  <c:v>103.6</c:v>
                </c:pt>
                <c:pt idx="77">
                  <c:v>106.8</c:v>
                </c:pt>
                <c:pt idx="78">
                  <c:v>109.8</c:v>
                </c:pt>
                <c:pt idx="79">
                  <c:v>113.2</c:v>
                </c:pt>
                <c:pt idx="80">
                  <c:v>112.4</c:v>
                </c:pt>
                <c:pt idx="81">
                  <c:v>109.6</c:v>
                </c:pt>
                <c:pt idx="82">
                  <c:v>108</c:v>
                </c:pt>
                <c:pt idx="83">
                  <c:v>106.6</c:v>
                </c:pt>
                <c:pt idx="84">
                  <c:v>107.1</c:v>
                </c:pt>
                <c:pt idx="85">
                  <c:v>108</c:v>
                </c:pt>
                <c:pt idx="86">
                  <c:v>106.6</c:v>
                </c:pt>
                <c:pt idx="87">
                  <c:v>105.6</c:v>
                </c:pt>
                <c:pt idx="88">
                  <c:v>106.3</c:v>
                </c:pt>
                <c:pt idx="89">
                  <c:v>105.2</c:v>
                </c:pt>
                <c:pt idx="90">
                  <c:v>102.3</c:v>
                </c:pt>
                <c:pt idx="91">
                  <c:v>103.2</c:v>
                </c:pt>
                <c:pt idx="92">
                  <c:v>102.8</c:v>
                </c:pt>
                <c:pt idx="93">
                  <c:v>102.3</c:v>
                </c:pt>
                <c:pt idx="94">
                  <c:v>99.2</c:v>
                </c:pt>
                <c:pt idx="95">
                  <c:v>101.5</c:v>
                </c:pt>
                <c:pt idx="96">
                  <c:v>101.9</c:v>
                </c:pt>
                <c:pt idx="97">
                  <c:v>101.1</c:v>
                </c:pt>
                <c:pt idx="98">
                  <c:v>102.2</c:v>
                </c:pt>
                <c:pt idx="99">
                  <c:v>100.6</c:v>
                </c:pt>
                <c:pt idx="100">
                  <c:v>98.8</c:v>
                </c:pt>
                <c:pt idx="101">
                  <c:v>96.9</c:v>
                </c:pt>
                <c:pt idx="102">
                  <c:v>97.5</c:v>
                </c:pt>
                <c:pt idx="103">
                  <c:v>96.3</c:v>
                </c:pt>
                <c:pt idx="104">
                  <c:v>92.5</c:v>
                </c:pt>
                <c:pt idx="105">
                  <c:v>93.2</c:v>
                </c:pt>
                <c:pt idx="106">
                  <c:v>94.3</c:v>
                </c:pt>
                <c:pt idx="107">
                  <c:v>91.4</c:v>
                </c:pt>
                <c:pt idx="108">
                  <c:v>92.1</c:v>
                </c:pt>
                <c:pt idx="109">
                  <c:v>91.4</c:v>
                </c:pt>
                <c:pt idx="110">
                  <c:v>86</c:v>
                </c:pt>
                <c:pt idx="111">
                  <c:v>86.5</c:v>
                </c:pt>
                <c:pt idx="112">
                  <c:v>80.400000000000006</c:v>
                </c:pt>
                <c:pt idx="113">
                  <c:v>76.599999999999994</c:v>
                </c:pt>
                <c:pt idx="114">
                  <c:v>74.3</c:v>
                </c:pt>
                <c:pt idx="115">
                  <c:v>75.599999999999994</c:v>
                </c:pt>
                <c:pt idx="116">
                  <c:v>75.099999999999994</c:v>
                </c:pt>
                <c:pt idx="117">
                  <c:v>73.8</c:v>
                </c:pt>
                <c:pt idx="118">
                  <c:v>70.599999999999994</c:v>
                </c:pt>
                <c:pt idx="119">
                  <c:v>69.2</c:v>
                </c:pt>
                <c:pt idx="120">
                  <c:v>64.3</c:v>
                </c:pt>
                <c:pt idx="121">
                  <c:v>65.099999999999994</c:v>
                </c:pt>
                <c:pt idx="122">
                  <c:v>66</c:v>
                </c:pt>
                <c:pt idx="123">
                  <c:v>64.599999999999994</c:v>
                </c:pt>
                <c:pt idx="124">
                  <c:v>65.3</c:v>
                </c:pt>
                <c:pt idx="125">
                  <c:v>68.3</c:v>
                </c:pt>
                <c:pt idx="126">
                  <c:v>66.099999999999994</c:v>
                </c:pt>
                <c:pt idx="127">
                  <c:v>65.7</c:v>
                </c:pt>
                <c:pt idx="128">
                  <c:v>70.5</c:v>
                </c:pt>
                <c:pt idx="129">
                  <c:v>72.900000000000006</c:v>
                </c:pt>
                <c:pt idx="130">
                  <c:v>76.400000000000006</c:v>
                </c:pt>
                <c:pt idx="131">
                  <c:v>78.400000000000006</c:v>
                </c:pt>
                <c:pt idx="132">
                  <c:v>79.2</c:v>
                </c:pt>
                <c:pt idx="133">
                  <c:v>80.5</c:v>
                </c:pt>
                <c:pt idx="134">
                  <c:v>78.2</c:v>
                </c:pt>
                <c:pt idx="135">
                  <c:v>73.900000000000006</c:v>
                </c:pt>
                <c:pt idx="136">
                  <c:v>78.400000000000006</c:v>
                </c:pt>
                <c:pt idx="137">
                  <c:v>80.900000000000006</c:v>
                </c:pt>
                <c:pt idx="138">
                  <c:v>83.8</c:v>
                </c:pt>
                <c:pt idx="139">
                  <c:v>82.2</c:v>
                </c:pt>
                <c:pt idx="140">
                  <c:v>84.1</c:v>
                </c:pt>
                <c:pt idx="141">
                  <c:v>82.9</c:v>
                </c:pt>
                <c:pt idx="142">
                  <c:v>82.5</c:v>
                </c:pt>
                <c:pt idx="143">
                  <c:v>81.5</c:v>
                </c:pt>
                <c:pt idx="144">
                  <c:v>83.5</c:v>
                </c:pt>
                <c:pt idx="145">
                  <c:v>85.7</c:v>
                </c:pt>
                <c:pt idx="146">
                  <c:v>87.1</c:v>
                </c:pt>
                <c:pt idx="147">
                  <c:v>87.1</c:v>
                </c:pt>
                <c:pt idx="148">
                  <c:v>87.8</c:v>
                </c:pt>
                <c:pt idx="149">
                  <c:v>88</c:v>
                </c:pt>
                <c:pt idx="150">
                  <c:v>91</c:v>
                </c:pt>
                <c:pt idx="151">
                  <c:v>89.1</c:v>
                </c:pt>
                <c:pt idx="152">
                  <c:v>88.3</c:v>
                </c:pt>
                <c:pt idx="153">
                  <c:v>83.8</c:v>
                </c:pt>
                <c:pt idx="154">
                  <c:v>85.1</c:v>
                </c:pt>
                <c:pt idx="155">
                  <c:v>84.5</c:v>
                </c:pt>
                <c:pt idx="156">
                  <c:v>82.9</c:v>
                </c:pt>
                <c:pt idx="157">
                  <c:v>85.5</c:v>
                </c:pt>
                <c:pt idx="158">
                  <c:v>93</c:v>
                </c:pt>
                <c:pt idx="159">
                  <c:v>92.8</c:v>
                </c:pt>
                <c:pt idx="160">
                  <c:v>95.7</c:v>
                </c:pt>
                <c:pt idx="161">
                  <c:v>94.6</c:v>
                </c:pt>
                <c:pt idx="162">
                  <c:v>91.7</c:v>
                </c:pt>
                <c:pt idx="163">
                  <c:v>89.8</c:v>
                </c:pt>
                <c:pt idx="164">
                  <c:v>86</c:v>
                </c:pt>
                <c:pt idx="165">
                  <c:v>88</c:v>
                </c:pt>
                <c:pt idx="166">
                  <c:v>88.7</c:v>
                </c:pt>
                <c:pt idx="167">
                  <c:v>90.1</c:v>
                </c:pt>
                <c:pt idx="168">
                  <c:v>89.2</c:v>
                </c:pt>
                <c:pt idx="169">
                  <c:v>89.4</c:v>
                </c:pt>
                <c:pt idx="170">
                  <c:v>89.4</c:v>
                </c:pt>
                <c:pt idx="171">
                  <c:v>91.3</c:v>
                </c:pt>
                <c:pt idx="172">
                  <c:v>90.6</c:v>
                </c:pt>
                <c:pt idx="173">
                  <c:v>88.5</c:v>
                </c:pt>
                <c:pt idx="174">
                  <c:v>80.099999999999994</c:v>
                </c:pt>
                <c:pt idx="175">
                  <c:v>58.1</c:v>
                </c:pt>
                <c:pt idx="176">
                  <c:v>62.1</c:v>
                </c:pt>
                <c:pt idx="177">
                  <c:v>70.900000000000006</c:v>
                </c:pt>
                <c:pt idx="178">
                  <c:v>78.7</c:v>
                </c:pt>
                <c:pt idx="179">
                  <c:v>79.7</c:v>
                </c:pt>
                <c:pt idx="180">
                  <c:v>82.5</c:v>
                </c:pt>
                <c:pt idx="181">
                  <c:v>82.2</c:v>
                </c:pt>
                <c:pt idx="182">
                  <c:v>81.7</c:v>
                </c:pt>
                <c:pt idx="183">
                  <c:v>78.400000000000006</c:v>
                </c:pt>
                <c:pt idx="184">
                  <c:v>75.900000000000006</c:v>
                </c:pt>
                <c:pt idx="185">
                  <c:v>78.2</c:v>
                </c:pt>
                <c:pt idx="186">
                  <c:v>68.400000000000006</c:v>
                </c:pt>
                <c:pt idx="187">
                  <c:v>72.400000000000006</c:v>
                </c:pt>
                <c:pt idx="188">
                  <c:v>76.3</c:v>
                </c:pt>
                <c:pt idx="189">
                  <c:v>80.7</c:v>
                </c:pt>
                <c:pt idx="190">
                  <c:v>82.3</c:v>
                </c:pt>
                <c:pt idx="191">
                  <c:v>80.7</c:v>
                </c:pt>
                <c:pt idx="192">
                  <c:v>74.099999999999994</c:v>
                </c:pt>
                <c:pt idx="193">
                  <c:v>75.8</c:v>
                </c:pt>
                <c:pt idx="194">
                  <c:v>74.5</c:v>
                </c:pt>
                <c:pt idx="195">
                  <c:v>76</c:v>
                </c:pt>
                <c:pt idx="196">
                  <c:v>74.8</c:v>
                </c:pt>
                <c:pt idx="197">
                  <c:v>77.900000000000006</c:v>
                </c:pt>
                <c:pt idx="198">
                  <c:v>75.5</c:v>
                </c:pt>
                <c:pt idx="199">
                  <c:v>78.8</c:v>
                </c:pt>
                <c:pt idx="200">
                  <c:v>76.3</c:v>
                </c:pt>
                <c:pt idx="201">
                  <c:v>78.900000000000006</c:v>
                </c:pt>
                <c:pt idx="202">
                  <c:v>79.7</c:v>
                </c:pt>
                <c:pt idx="203">
                  <c:v>82.1</c:v>
                </c:pt>
                <c:pt idx="204">
                  <c:v>86.9</c:v>
                </c:pt>
                <c:pt idx="205">
                  <c:v>87.4</c:v>
                </c:pt>
                <c:pt idx="206">
                  <c:v>84.1</c:v>
                </c:pt>
                <c:pt idx="207">
                  <c:v>87.8</c:v>
                </c:pt>
                <c:pt idx="208">
                  <c:v>86.9</c:v>
                </c:pt>
                <c:pt idx="209">
                  <c:v>85.7</c:v>
                </c:pt>
                <c:pt idx="210">
                  <c:v>88</c:v>
                </c:pt>
                <c:pt idx="211">
                  <c:v>87.5</c:v>
                </c:pt>
                <c:pt idx="212">
                  <c:v>89.8</c:v>
                </c:pt>
                <c:pt idx="213">
                  <c:v>91.7</c:v>
                </c:pt>
                <c:pt idx="214">
                  <c:v>94.1</c:v>
                </c:pt>
                <c:pt idx="215">
                  <c:v>94.8</c:v>
                </c:pt>
                <c:pt idx="216">
                  <c:v>94.6</c:v>
                </c:pt>
                <c:pt idx="217">
                  <c:v>92.4</c:v>
                </c:pt>
                <c:pt idx="218">
                  <c:v>91.4</c:v>
                </c:pt>
                <c:pt idx="219">
                  <c:v>92.8</c:v>
                </c:pt>
                <c:pt idx="220">
                  <c:v>90.9</c:v>
                </c:pt>
                <c:pt idx="221">
                  <c:v>89.5</c:v>
                </c:pt>
                <c:pt idx="222">
                  <c:v>91.6</c:v>
                </c:pt>
                <c:pt idx="223">
                  <c:v>93.7</c:v>
                </c:pt>
                <c:pt idx="224">
                  <c:v>90.6</c:v>
                </c:pt>
                <c:pt idx="225">
                  <c:v>91.9</c:v>
                </c:pt>
                <c:pt idx="226">
                  <c:v>93.3</c:v>
                </c:pt>
                <c:pt idx="227">
                  <c:v>93.3</c:v>
                </c:pt>
                <c:pt idx="228">
                  <c:v>93.5</c:v>
                </c:pt>
                <c:pt idx="229">
                  <c:v>92.8</c:v>
                </c:pt>
                <c:pt idx="230">
                  <c:v>94.4</c:v>
                </c:pt>
                <c:pt idx="231">
                  <c:v>91.3</c:v>
                </c:pt>
                <c:pt idx="232">
                  <c:v>86.2</c:v>
                </c:pt>
                <c:pt idx="233">
                  <c:v>83.6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5-4B79-A266-8D6AA1CD3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335608"/>
        <c:axId val="579338744"/>
      </c:lineChart>
      <c:dateAx>
        <c:axId val="579335608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/>
            </a:pPr>
            <a:endParaRPr lang="pt-BR"/>
          </a:p>
        </c:txPr>
        <c:crossAx val="579338744"/>
        <c:crosses val="autoZero"/>
        <c:auto val="1"/>
        <c:lblOffset val="100"/>
        <c:baseTimeUnit val="months"/>
        <c:majorUnit val="12"/>
        <c:majorTimeUnit val="months"/>
      </c:dateAx>
      <c:valAx>
        <c:axId val="579338744"/>
        <c:scaling>
          <c:orientation val="minMax"/>
          <c:min val="50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579335608"/>
        <c:crosses val="autoZero"/>
        <c:crossBetween val="between"/>
      </c:valAx>
      <c:spPr>
        <a:noFill/>
        <a:ln w="12700">
          <a:noFill/>
        </a:ln>
      </c:spPr>
    </c:plotArea>
    <c:legend>
      <c:legendPos val="r"/>
      <c:layout>
        <c:manualLayout>
          <c:xMode val="edge"/>
          <c:yMode val="edge"/>
          <c:x val="0.20879939008016002"/>
          <c:y val="4.2437580445525466E-2"/>
          <c:w val="0.71909518268272132"/>
          <c:h val="6.7715292984826606E-2"/>
        </c:manualLayout>
      </c:layout>
      <c:overlay val="0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 panose="020F0502020204030204" pitchFamily="34" charset="0"/>
          <a:ea typeface="Calibri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5787633072718"/>
          <c:y val="3.7210974853153153E-2"/>
          <c:w val="0.85335409612410762"/>
          <c:h val="0.85909154044885905"/>
        </c:manualLayout>
      </c:layout>
      <c:lineChart>
        <c:grouping val="standard"/>
        <c:varyColors val="0"/>
        <c:ser>
          <c:idx val="1"/>
          <c:order val="0"/>
          <c:tx>
            <c:strRef>
              <c:f>'Fig 02'!$F$7</c:f>
              <c:strCache>
                <c:ptCount val="1"/>
                <c:pt idx="0">
                  <c:v>Índice</c:v>
                </c:pt>
              </c:strCache>
            </c:strRef>
          </c:tx>
          <c:spPr>
            <a:ln w="22225" cap="rnd">
              <a:solidFill>
                <a:srgbClr val="9EBBD3"/>
              </a:solidFill>
              <a:round/>
            </a:ln>
            <a:effectLst/>
          </c:spPr>
          <c:marker>
            <c:symbol val="none"/>
          </c:marker>
          <c:cat>
            <c:numRef>
              <c:f>'Fig 02'!$E$8:$E$344</c:f>
              <c:numCache>
                <c:formatCode>mmm\-yy</c:formatCode>
                <c:ptCount val="337"/>
                <c:pt idx="0">
                  <c:v>35431</c:v>
                </c:pt>
                <c:pt idx="1">
                  <c:v>35462</c:v>
                </c:pt>
                <c:pt idx="2">
                  <c:v>35490</c:v>
                </c:pt>
                <c:pt idx="3">
                  <c:v>35521</c:v>
                </c:pt>
                <c:pt idx="4">
                  <c:v>35551</c:v>
                </c:pt>
                <c:pt idx="5">
                  <c:v>35582</c:v>
                </c:pt>
                <c:pt idx="6">
                  <c:v>35612</c:v>
                </c:pt>
                <c:pt idx="7">
                  <c:v>35643</c:v>
                </c:pt>
                <c:pt idx="8">
                  <c:v>35674</c:v>
                </c:pt>
                <c:pt idx="9">
                  <c:v>35704</c:v>
                </c:pt>
                <c:pt idx="10">
                  <c:v>35735</c:v>
                </c:pt>
                <c:pt idx="11">
                  <c:v>35765</c:v>
                </c:pt>
                <c:pt idx="12">
                  <c:v>35796</c:v>
                </c:pt>
                <c:pt idx="13">
                  <c:v>35827</c:v>
                </c:pt>
                <c:pt idx="14">
                  <c:v>35855</c:v>
                </c:pt>
                <c:pt idx="15">
                  <c:v>35886</c:v>
                </c:pt>
                <c:pt idx="16">
                  <c:v>35916</c:v>
                </c:pt>
                <c:pt idx="17">
                  <c:v>35947</c:v>
                </c:pt>
                <c:pt idx="18">
                  <c:v>35977</c:v>
                </c:pt>
                <c:pt idx="19">
                  <c:v>36008</c:v>
                </c:pt>
                <c:pt idx="20">
                  <c:v>36039</c:v>
                </c:pt>
                <c:pt idx="21">
                  <c:v>36069</c:v>
                </c:pt>
                <c:pt idx="22">
                  <c:v>36100</c:v>
                </c:pt>
                <c:pt idx="23">
                  <c:v>36130</c:v>
                </c:pt>
                <c:pt idx="24">
                  <c:v>36161</c:v>
                </c:pt>
                <c:pt idx="25">
                  <c:v>36192</c:v>
                </c:pt>
                <c:pt idx="26">
                  <c:v>36220</c:v>
                </c:pt>
                <c:pt idx="27">
                  <c:v>36251</c:v>
                </c:pt>
                <c:pt idx="28">
                  <c:v>36281</c:v>
                </c:pt>
                <c:pt idx="29">
                  <c:v>36312</c:v>
                </c:pt>
                <c:pt idx="30">
                  <c:v>36342</c:v>
                </c:pt>
                <c:pt idx="31">
                  <c:v>36373</c:v>
                </c:pt>
                <c:pt idx="32">
                  <c:v>36404</c:v>
                </c:pt>
                <c:pt idx="33">
                  <c:v>36434</c:v>
                </c:pt>
                <c:pt idx="34">
                  <c:v>36465</c:v>
                </c:pt>
                <c:pt idx="35">
                  <c:v>36495</c:v>
                </c:pt>
                <c:pt idx="36">
                  <c:v>36526</c:v>
                </c:pt>
                <c:pt idx="37">
                  <c:v>36557</c:v>
                </c:pt>
                <c:pt idx="38">
                  <c:v>36586</c:v>
                </c:pt>
                <c:pt idx="39">
                  <c:v>36617</c:v>
                </c:pt>
                <c:pt idx="40">
                  <c:v>36647</c:v>
                </c:pt>
                <c:pt idx="41">
                  <c:v>36678</c:v>
                </c:pt>
                <c:pt idx="42">
                  <c:v>36708</c:v>
                </c:pt>
                <c:pt idx="43">
                  <c:v>36739</c:v>
                </c:pt>
                <c:pt idx="44">
                  <c:v>36770</c:v>
                </c:pt>
                <c:pt idx="45">
                  <c:v>36800</c:v>
                </c:pt>
                <c:pt idx="46">
                  <c:v>36831</c:v>
                </c:pt>
                <c:pt idx="47">
                  <c:v>36861</c:v>
                </c:pt>
                <c:pt idx="48">
                  <c:v>36892</c:v>
                </c:pt>
                <c:pt idx="49">
                  <c:v>36923</c:v>
                </c:pt>
                <c:pt idx="50">
                  <c:v>36951</c:v>
                </c:pt>
                <c:pt idx="51">
                  <c:v>36982</c:v>
                </c:pt>
                <c:pt idx="52">
                  <c:v>37012</c:v>
                </c:pt>
                <c:pt idx="53">
                  <c:v>37043</c:v>
                </c:pt>
                <c:pt idx="54">
                  <c:v>37073</c:v>
                </c:pt>
                <c:pt idx="55">
                  <c:v>37104</c:v>
                </c:pt>
                <c:pt idx="56">
                  <c:v>37135</c:v>
                </c:pt>
                <c:pt idx="57">
                  <c:v>37165</c:v>
                </c:pt>
                <c:pt idx="58">
                  <c:v>37196</c:v>
                </c:pt>
                <c:pt idx="59">
                  <c:v>37226</c:v>
                </c:pt>
                <c:pt idx="60">
                  <c:v>37257</c:v>
                </c:pt>
                <c:pt idx="61">
                  <c:v>37288</c:v>
                </c:pt>
                <c:pt idx="62">
                  <c:v>37316</c:v>
                </c:pt>
                <c:pt idx="63">
                  <c:v>37347</c:v>
                </c:pt>
                <c:pt idx="64">
                  <c:v>37377</c:v>
                </c:pt>
                <c:pt idx="65">
                  <c:v>37408</c:v>
                </c:pt>
                <c:pt idx="66">
                  <c:v>37438</c:v>
                </c:pt>
                <c:pt idx="67">
                  <c:v>37469</c:v>
                </c:pt>
                <c:pt idx="68">
                  <c:v>37500</c:v>
                </c:pt>
                <c:pt idx="69">
                  <c:v>37530</c:v>
                </c:pt>
                <c:pt idx="70">
                  <c:v>37561</c:v>
                </c:pt>
                <c:pt idx="71">
                  <c:v>37591</c:v>
                </c:pt>
                <c:pt idx="72">
                  <c:v>37622</c:v>
                </c:pt>
                <c:pt idx="73">
                  <c:v>37653</c:v>
                </c:pt>
                <c:pt idx="74">
                  <c:v>37681</c:v>
                </c:pt>
                <c:pt idx="75">
                  <c:v>37712</c:v>
                </c:pt>
                <c:pt idx="76">
                  <c:v>37742</c:v>
                </c:pt>
                <c:pt idx="77">
                  <c:v>37773</c:v>
                </c:pt>
                <c:pt idx="78">
                  <c:v>37803</c:v>
                </c:pt>
                <c:pt idx="79">
                  <c:v>37834</c:v>
                </c:pt>
                <c:pt idx="80">
                  <c:v>37865</c:v>
                </c:pt>
                <c:pt idx="81">
                  <c:v>37895</c:v>
                </c:pt>
                <c:pt idx="82">
                  <c:v>37926</c:v>
                </c:pt>
                <c:pt idx="83">
                  <c:v>37956</c:v>
                </c:pt>
                <c:pt idx="84">
                  <c:v>37987</c:v>
                </c:pt>
                <c:pt idx="85">
                  <c:v>38018</c:v>
                </c:pt>
                <c:pt idx="86">
                  <c:v>38047</c:v>
                </c:pt>
                <c:pt idx="87">
                  <c:v>38078</c:v>
                </c:pt>
                <c:pt idx="88">
                  <c:v>38108</c:v>
                </c:pt>
                <c:pt idx="89">
                  <c:v>38139</c:v>
                </c:pt>
                <c:pt idx="90">
                  <c:v>38169</c:v>
                </c:pt>
                <c:pt idx="91">
                  <c:v>38200</c:v>
                </c:pt>
                <c:pt idx="92">
                  <c:v>38231</c:v>
                </c:pt>
                <c:pt idx="93">
                  <c:v>38261</c:v>
                </c:pt>
                <c:pt idx="94">
                  <c:v>38292</c:v>
                </c:pt>
                <c:pt idx="95">
                  <c:v>38322</c:v>
                </c:pt>
                <c:pt idx="96">
                  <c:v>38353</c:v>
                </c:pt>
                <c:pt idx="97">
                  <c:v>38384</c:v>
                </c:pt>
                <c:pt idx="98">
                  <c:v>38412</c:v>
                </c:pt>
                <c:pt idx="99">
                  <c:v>38443</c:v>
                </c:pt>
                <c:pt idx="100">
                  <c:v>38473</c:v>
                </c:pt>
                <c:pt idx="101">
                  <c:v>38504</c:v>
                </c:pt>
                <c:pt idx="102">
                  <c:v>38534</c:v>
                </c:pt>
                <c:pt idx="103">
                  <c:v>38565</c:v>
                </c:pt>
                <c:pt idx="104">
                  <c:v>38596</c:v>
                </c:pt>
                <c:pt idx="105">
                  <c:v>38626</c:v>
                </c:pt>
                <c:pt idx="106">
                  <c:v>38657</c:v>
                </c:pt>
                <c:pt idx="107">
                  <c:v>38687</c:v>
                </c:pt>
                <c:pt idx="108">
                  <c:v>38718</c:v>
                </c:pt>
                <c:pt idx="109">
                  <c:v>38749</c:v>
                </c:pt>
                <c:pt idx="110">
                  <c:v>38777</c:v>
                </c:pt>
                <c:pt idx="111">
                  <c:v>38808</c:v>
                </c:pt>
                <c:pt idx="112">
                  <c:v>38838</c:v>
                </c:pt>
                <c:pt idx="113">
                  <c:v>38869</c:v>
                </c:pt>
                <c:pt idx="114">
                  <c:v>38899</c:v>
                </c:pt>
                <c:pt idx="115">
                  <c:v>38930</c:v>
                </c:pt>
                <c:pt idx="116">
                  <c:v>38961</c:v>
                </c:pt>
                <c:pt idx="117">
                  <c:v>38991</c:v>
                </c:pt>
                <c:pt idx="118">
                  <c:v>39022</c:v>
                </c:pt>
                <c:pt idx="119">
                  <c:v>39052</c:v>
                </c:pt>
                <c:pt idx="120">
                  <c:v>39083</c:v>
                </c:pt>
                <c:pt idx="121">
                  <c:v>39114</c:v>
                </c:pt>
                <c:pt idx="122">
                  <c:v>39142</c:v>
                </c:pt>
                <c:pt idx="123">
                  <c:v>39173</c:v>
                </c:pt>
                <c:pt idx="124">
                  <c:v>39203</c:v>
                </c:pt>
                <c:pt idx="125">
                  <c:v>39234</c:v>
                </c:pt>
                <c:pt idx="126">
                  <c:v>39264</c:v>
                </c:pt>
                <c:pt idx="127">
                  <c:v>39295</c:v>
                </c:pt>
                <c:pt idx="128">
                  <c:v>39326</c:v>
                </c:pt>
                <c:pt idx="129">
                  <c:v>39356</c:v>
                </c:pt>
                <c:pt idx="130">
                  <c:v>39387</c:v>
                </c:pt>
                <c:pt idx="131">
                  <c:v>39417</c:v>
                </c:pt>
                <c:pt idx="132">
                  <c:v>39448</c:v>
                </c:pt>
                <c:pt idx="133">
                  <c:v>39479</c:v>
                </c:pt>
                <c:pt idx="134">
                  <c:v>39508</c:v>
                </c:pt>
                <c:pt idx="135">
                  <c:v>39539</c:v>
                </c:pt>
                <c:pt idx="136">
                  <c:v>39569</c:v>
                </c:pt>
                <c:pt idx="137">
                  <c:v>39600</c:v>
                </c:pt>
                <c:pt idx="138">
                  <c:v>39630</c:v>
                </c:pt>
                <c:pt idx="139">
                  <c:v>39661</c:v>
                </c:pt>
                <c:pt idx="140">
                  <c:v>39692</c:v>
                </c:pt>
                <c:pt idx="141">
                  <c:v>39722</c:v>
                </c:pt>
                <c:pt idx="142">
                  <c:v>39753</c:v>
                </c:pt>
                <c:pt idx="143">
                  <c:v>39783</c:v>
                </c:pt>
                <c:pt idx="144">
                  <c:v>39814</c:v>
                </c:pt>
                <c:pt idx="145">
                  <c:v>39845</c:v>
                </c:pt>
                <c:pt idx="146">
                  <c:v>39873</c:v>
                </c:pt>
                <c:pt idx="147">
                  <c:v>39904</c:v>
                </c:pt>
                <c:pt idx="148">
                  <c:v>39934</c:v>
                </c:pt>
                <c:pt idx="149">
                  <c:v>39965</c:v>
                </c:pt>
                <c:pt idx="150">
                  <c:v>39995</c:v>
                </c:pt>
                <c:pt idx="151">
                  <c:v>40026</c:v>
                </c:pt>
                <c:pt idx="152">
                  <c:v>40057</c:v>
                </c:pt>
                <c:pt idx="153">
                  <c:v>40087</c:v>
                </c:pt>
                <c:pt idx="154">
                  <c:v>40118</c:v>
                </c:pt>
                <c:pt idx="155">
                  <c:v>40148</c:v>
                </c:pt>
                <c:pt idx="156">
                  <c:v>40179</c:v>
                </c:pt>
                <c:pt idx="157">
                  <c:v>40210</c:v>
                </c:pt>
                <c:pt idx="158">
                  <c:v>40238</c:v>
                </c:pt>
                <c:pt idx="159">
                  <c:v>40269</c:v>
                </c:pt>
                <c:pt idx="160">
                  <c:v>40299</c:v>
                </c:pt>
                <c:pt idx="161">
                  <c:v>40330</c:v>
                </c:pt>
                <c:pt idx="162">
                  <c:v>40360</c:v>
                </c:pt>
                <c:pt idx="163">
                  <c:v>40391</c:v>
                </c:pt>
                <c:pt idx="164">
                  <c:v>40422</c:v>
                </c:pt>
                <c:pt idx="165">
                  <c:v>40452</c:v>
                </c:pt>
                <c:pt idx="166">
                  <c:v>40483</c:v>
                </c:pt>
                <c:pt idx="167">
                  <c:v>40513</c:v>
                </c:pt>
                <c:pt idx="168">
                  <c:v>40544</c:v>
                </c:pt>
                <c:pt idx="169">
                  <c:v>40575</c:v>
                </c:pt>
                <c:pt idx="170">
                  <c:v>40603</c:v>
                </c:pt>
                <c:pt idx="171">
                  <c:v>40634</c:v>
                </c:pt>
                <c:pt idx="172">
                  <c:v>40664</c:v>
                </c:pt>
                <c:pt idx="173">
                  <c:v>40695</c:v>
                </c:pt>
                <c:pt idx="174">
                  <c:v>40725</c:v>
                </c:pt>
                <c:pt idx="175">
                  <c:v>40756</c:v>
                </c:pt>
                <c:pt idx="176">
                  <c:v>40787</c:v>
                </c:pt>
                <c:pt idx="177">
                  <c:v>40817</c:v>
                </c:pt>
                <c:pt idx="178">
                  <c:v>40848</c:v>
                </c:pt>
                <c:pt idx="179">
                  <c:v>40878</c:v>
                </c:pt>
                <c:pt idx="180">
                  <c:v>40909</c:v>
                </c:pt>
                <c:pt idx="181">
                  <c:v>40940</c:v>
                </c:pt>
                <c:pt idx="182">
                  <c:v>40969</c:v>
                </c:pt>
                <c:pt idx="183">
                  <c:v>41000</c:v>
                </c:pt>
                <c:pt idx="184">
                  <c:v>41030</c:v>
                </c:pt>
                <c:pt idx="185">
                  <c:v>41061</c:v>
                </c:pt>
                <c:pt idx="186">
                  <c:v>41091</c:v>
                </c:pt>
                <c:pt idx="187">
                  <c:v>41122</c:v>
                </c:pt>
                <c:pt idx="188">
                  <c:v>41153</c:v>
                </c:pt>
                <c:pt idx="189">
                  <c:v>41183</c:v>
                </c:pt>
                <c:pt idx="190">
                  <c:v>41214</c:v>
                </c:pt>
                <c:pt idx="191">
                  <c:v>41244</c:v>
                </c:pt>
                <c:pt idx="192">
                  <c:v>41275</c:v>
                </c:pt>
                <c:pt idx="193">
                  <c:v>41306</c:v>
                </c:pt>
                <c:pt idx="194">
                  <c:v>41334</c:v>
                </c:pt>
                <c:pt idx="195">
                  <c:v>41365</c:v>
                </c:pt>
                <c:pt idx="196">
                  <c:v>41395</c:v>
                </c:pt>
                <c:pt idx="197">
                  <c:v>41426</c:v>
                </c:pt>
                <c:pt idx="198">
                  <c:v>41456</c:v>
                </c:pt>
                <c:pt idx="199">
                  <c:v>41487</c:v>
                </c:pt>
                <c:pt idx="200">
                  <c:v>41518</c:v>
                </c:pt>
                <c:pt idx="201">
                  <c:v>41548</c:v>
                </c:pt>
                <c:pt idx="202">
                  <c:v>41579</c:v>
                </c:pt>
                <c:pt idx="203">
                  <c:v>41609</c:v>
                </c:pt>
                <c:pt idx="204">
                  <c:v>41640</c:v>
                </c:pt>
                <c:pt idx="205">
                  <c:v>41671</c:v>
                </c:pt>
                <c:pt idx="206">
                  <c:v>41699</c:v>
                </c:pt>
                <c:pt idx="207">
                  <c:v>41730</c:v>
                </c:pt>
                <c:pt idx="208">
                  <c:v>41760</c:v>
                </c:pt>
                <c:pt idx="209">
                  <c:v>41791</c:v>
                </c:pt>
                <c:pt idx="210">
                  <c:v>41821</c:v>
                </c:pt>
                <c:pt idx="211">
                  <c:v>41852</c:v>
                </c:pt>
                <c:pt idx="212">
                  <c:v>41883</c:v>
                </c:pt>
                <c:pt idx="213">
                  <c:v>41913</c:v>
                </c:pt>
                <c:pt idx="214">
                  <c:v>41944</c:v>
                </c:pt>
                <c:pt idx="215">
                  <c:v>41974</c:v>
                </c:pt>
                <c:pt idx="216">
                  <c:v>42005</c:v>
                </c:pt>
                <c:pt idx="217">
                  <c:v>42036</c:v>
                </c:pt>
                <c:pt idx="218">
                  <c:v>42064</c:v>
                </c:pt>
                <c:pt idx="219">
                  <c:v>42095</c:v>
                </c:pt>
                <c:pt idx="220">
                  <c:v>42125</c:v>
                </c:pt>
                <c:pt idx="221">
                  <c:v>42156</c:v>
                </c:pt>
                <c:pt idx="222">
                  <c:v>42186</c:v>
                </c:pt>
                <c:pt idx="223">
                  <c:v>42217</c:v>
                </c:pt>
                <c:pt idx="224">
                  <c:v>42248</c:v>
                </c:pt>
                <c:pt idx="225">
                  <c:v>42278</c:v>
                </c:pt>
                <c:pt idx="226">
                  <c:v>42309</c:v>
                </c:pt>
                <c:pt idx="227">
                  <c:v>42339</c:v>
                </c:pt>
                <c:pt idx="228">
                  <c:v>42370</c:v>
                </c:pt>
                <c:pt idx="229">
                  <c:v>42401</c:v>
                </c:pt>
                <c:pt idx="230">
                  <c:v>42430</c:v>
                </c:pt>
                <c:pt idx="231">
                  <c:v>42461</c:v>
                </c:pt>
                <c:pt idx="232">
                  <c:v>42491</c:v>
                </c:pt>
                <c:pt idx="233">
                  <c:v>42522</c:v>
                </c:pt>
                <c:pt idx="234">
                  <c:v>42552</c:v>
                </c:pt>
                <c:pt idx="235">
                  <c:v>42583</c:v>
                </c:pt>
                <c:pt idx="236">
                  <c:v>42614</c:v>
                </c:pt>
                <c:pt idx="237">
                  <c:v>42644</c:v>
                </c:pt>
                <c:pt idx="238">
                  <c:v>42675</c:v>
                </c:pt>
                <c:pt idx="239">
                  <c:v>42705</c:v>
                </c:pt>
                <c:pt idx="240">
                  <c:v>42736</c:v>
                </c:pt>
                <c:pt idx="241">
                  <c:v>42767</c:v>
                </c:pt>
                <c:pt idx="242">
                  <c:v>42795</c:v>
                </c:pt>
                <c:pt idx="243">
                  <c:v>42826</c:v>
                </c:pt>
                <c:pt idx="244">
                  <c:v>42856</c:v>
                </c:pt>
                <c:pt idx="245">
                  <c:v>42887</c:v>
                </c:pt>
                <c:pt idx="246">
                  <c:v>42917</c:v>
                </c:pt>
                <c:pt idx="247">
                  <c:v>42948</c:v>
                </c:pt>
                <c:pt idx="248">
                  <c:v>42979</c:v>
                </c:pt>
                <c:pt idx="249">
                  <c:v>43009</c:v>
                </c:pt>
                <c:pt idx="250">
                  <c:v>43040</c:v>
                </c:pt>
                <c:pt idx="251">
                  <c:v>43070</c:v>
                </c:pt>
                <c:pt idx="252">
                  <c:v>43101</c:v>
                </c:pt>
                <c:pt idx="253">
                  <c:v>43132</c:v>
                </c:pt>
                <c:pt idx="254">
                  <c:v>43160</c:v>
                </c:pt>
                <c:pt idx="255">
                  <c:v>43191</c:v>
                </c:pt>
                <c:pt idx="256">
                  <c:v>43221</c:v>
                </c:pt>
                <c:pt idx="257">
                  <c:v>43252</c:v>
                </c:pt>
                <c:pt idx="258">
                  <c:v>43282</c:v>
                </c:pt>
                <c:pt idx="259">
                  <c:v>43313</c:v>
                </c:pt>
                <c:pt idx="260">
                  <c:v>43344</c:v>
                </c:pt>
                <c:pt idx="261">
                  <c:v>43374</c:v>
                </c:pt>
                <c:pt idx="262">
                  <c:v>43405</c:v>
                </c:pt>
                <c:pt idx="263">
                  <c:v>43435</c:v>
                </c:pt>
                <c:pt idx="264">
                  <c:v>43466</c:v>
                </c:pt>
                <c:pt idx="265">
                  <c:v>43497</c:v>
                </c:pt>
                <c:pt idx="266">
                  <c:v>43525</c:v>
                </c:pt>
                <c:pt idx="267">
                  <c:v>43556</c:v>
                </c:pt>
                <c:pt idx="268">
                  <c:v>43586</c:v>
                </c:pt>
                <c:pt idx="269">
                  <c:v>43617</c:v>
                </c:pt>
                <c:pt idx="270">
                  <c:v>43647</c:v>
                </c:pt>
                <c:pt idx="271">
                  <c:v>43678</c:v>
                </c:pt>
                <c:pt idx="272">
                  <c:v>43709</c:v>
                </c:pt>
                <c:pt idx="273">
                  <c:v>43739</c:v>
                </c:pt>
                <c:pt idx="274">
                  <c:v>43770</c:v>
                </c:pt>
                <c:pt idx="275">
                  <c:v>43800</c:v>
                </c:pt>
                <c:pt idx="276">
                  <c:v>43831</c:v>
                </c:pt>
                <c:pt idx="277">
                  <c:v>43862</c:v>
                </c:pt>
                <c:pt idx="278">
                  <c:v>43891</c:v>
                </c:pt>
                <c:pt idx="279">
                  <c:v>43922</c:v>
                </c:pt>
                <c:pt idx="280">
                  <c:v>43952</c:v>
                </c:pt>
                <c:pt idx="281">
                  <c:v>43983</c:v>
                </c:pt>
                <c:pt idx="282">
                  <c:v>44013</c:v>
                </c:pt>
                <c:pt idx="283">
                  <c:v>44044</c:v>
                </c:pt>
                <c:pt idx="284">
                  <c:v>44075</c:v>
                </c:pt>
                <c:pt idx="285">
                  <c:v>44105</c:v>
                </c:pt>
                <c:pt idx="286">
                  <c:v>44136</c:v>
                </c:pt>
                <c:pt idx="287">
                  <c:v>44166</c:v>
                </c:pt>
                <c:pt idx="288">
                  <c:v>44197</c:v>
                </c:pt>
                <c:pt idx="289">
                  <c:v>44228</c:v>
                </c:pt>
                <c:pt idx="290">
                  <c:v>44256</c:v>
                </c:pt>
                <c:pt idx="291">
                  <c:v>44287</c:v>
                </c:pt>
                <c:pt idx="292">
                  <c:v>44317</c:v>
                </c:pt>
                <c:pt idx="293">
                  <c:v>44348</c:v>
                </c:pt>
                <c:pt idx="294">
                  <c:v>44378</c:v>
                </c:pt>
                <c:pt idx="295">
                  <c:v>44409</c:v>
                </c:pt>
                <c:pt idx="296">
                  <c:v>44440</c:v>
                </c:pt>
                <c:pt idx="297">
                  <c:v>44470</c:v>
                </c:pt>
                <c:pt idx="298">
                  <c:v>44501</c:v>
                </c:pt>
                <c:pt idx="299">
                  <c:v>44531</c:v>
                </c:pt>
                <c:pt idx="300">
                  <c:v>44562</c:v>
                </c:pt>
                <c:pt idx="301">
                  <c:v>44593</c:v>
                </c:pt>
                <c:pt idx="302">
                  <c:v>44621</c:v>
                </c:pt>
                <c:pt idx="303">
                  <c:v>44652</c:v>
                </c:pt>
                <c:pt idx="304">
                  <c:v>44682</c:v>
                </c:pt>
                <c:pt idx="305">
                  <c:v>44713</c:v>
                </c:pt>
                <c:pt idx="306">
                  <c:v>44743</c:v>
                </c:pt>
                <c:pt idx="307">
                  <c:v>44774</c:v>
                </c:pt>
                <c:pt idx="308">
                  <c:v>44805</c:v>
                </c:pt>
                <c:pt idx="309">
                  <c:v>44835</c:v>
                </c:pt>
                <c:pt idx="310">
                  <c:v>44866</c:v>
                </c:pt>
                <c:pt idx="311">
                  <c:v>44896</c:v>
                </c:pt>
                <c:pt idx="312">
                  <c:v>44927</c:v>
                </c:pt>
                <c:pt idx="313">
                  <c:v>44958</c:v>
                </c:pt>
                <c:pt idx="314">
                  <c:v>44986</c:v>
                </c:pt>
                <c:pt idx="315">
                  <c:v>45017</c:v>
                </c:pt>
                <c:pt idx="316">
                  <c:v>45047</c:v>
                </c:pt>
                <c:pt idx="317">
                  <c:v>45078</c:v>
                </c:pt>
                <c:pt idx="318">
                  <c:v>45108</c:v>
                </c:pt>
                <c:pt idx="319">
                  <c:v>45139</c:v>
                </c:pt>
                <c:pt idx="320">
                  <c:v>45170</c:v>
                </c:pt>
                <c:pt idx="321">
                  <c:v>45200</c:v>
                </c:pt>
                <c:pt idx="322">
                  <c:v>45231</c:v>
                </c:pt>
                <c:pt idx="323">
                  <c:v>45261</c:v>
                </c:pt>
                <c:pt idx="324">
                  <c:v>45292</c:v>
                </c:pt>
                <c:pt idx="325">
                  <c:v>45323</c:v>
                </c:pt>
                <c:pt idx="326">
                  <c:v>45352</c:v>
                </c:pt>
                <c:pt idx="327">
                  <c:v>45383</c:v>
                </c:pt>
                <c:pt idx="328">
                  <c:v>45413</c:v>
                </c:pt>
                <c:pt idx="329">
                  <c:v>45444</c:v>
                </c:pt>
                <c:pt idx="330">
                  <c:v>45474</c:v>
                </c:pt>
                <c:pt idx="331">
                  <c:v>45505</c:v>
                </c:pt>
                <c:pt idx="332">
                  <c:v>45536</c:v>
                </c:pt>
                <c:pt idx="333">
                  <c:v>45566</c:v>
                </c:pt>
                <c:pt idx="334">
                  <c:v>45597</c:v>
                </c:pt>
                <c:pt idx="335">
                  <c:v>45627</c:v>
                </c:pt>
                <c:pt idx="336">
                  <c:v>45658</c:v>
                </c:pt>
              </c:numCache>
            </c:numRef>
          </c:cat>
          <c:val>
            <c:numRef>
              <c:f>'Fig 02'!$F$8:$F$344</c:f>
              <c:numCache>
                <c:formatCode>#,##0.00</c:formatCode>
                <c:ptCount val="337"/>
                <c:pt idx="0">
                  <c:v>76.682823346901145</c:v>
                </c:pt>
                <c:pt idx="1">
                  <c:v>79.628659632263776</c:v>
                </c:pt>
                <c:pt idx="2">
                  <c:v>65.322522071424274</c:v>
                </c:pt>
                <c:pt idx="3">
                  <c:v>74.696813669516715</c:v>
                </c:pt>
                <c:pt idx="4">
                  <c:v>73.000095283613675</c:v>
                </c:pt>
                <c:pt idx="5">
                  <c:v>79.237553308937805</c:v>
                </c:pt>
                <c:pt idx="6">
                  <c:v>62.309305535326999</c:v>
                </c:pt>
                <c:pt idx="7">
                  <c:v>59.320084354191295</c:v>
                </c:pt>
                <c:pt idx="8">
                  <c:v>65.767190899589366</c:v>
                </c:pt>
                <c:pt idx="9">
                  <c:v>79.05737824047884</c:v>
                </c:pt>
                <c:pt idx="10">
                  <c:v>89.504645453505276</c:v>
                </c:pt>
                <c:pt idx="11">
                  <c:v>95.992034794042183</c:v>
                </c:pt>
                <c:pt idx="12">
                  <c:v>92.525311211497851</c:v>
                </c:pt>
                <c:pt idx="13">
                  <c:v>80.902713053601516</c:v>
                </c:pt>
                <c:pt idx="14">
                  <c:v>81.468510366975949</c:v>
                </c:pt>
                <c:pt idx="15">
                  <c:v>72.017400164913596</c:v>
                </c:pt>
                <c:pt idx="16">
                  <c:v>79.382825818664969</c:v>
                </c:pt>
                <c:pt idx="17">
                  <c:v>80.411856578389461</c:v>
                </c:pt>
                <c:pt idx="18">
                  <c:v>97.07886425001125</c:v>
                </c:pt>
                <c:pt idx="19">
                  <c:v>106.72217043900653</c:v>
                </c:pt>
                <c:pt idx="20">
                  <c:v>138.76643332905786</c:v>
                </c:pt>
                <c:pt idx="21">
                  <c:v>113.99405636163263</c:v>
                </c:pt>
                <c:pt idx="22">
                  <c:v>89.508449601432943</c:v>
                </c:pt>
                <c:pt idx="23">
                  <c:v>88.13702285309121</c:v>
                </c:pt>
                <c:pt idx="24">
                  <c:v>95.660049378314909</c:v>
                </c:pt>
                <c:pt idx="25">
                  <c:v>78.14237232891908</c:v>
                </c:pt>
                <c:pt idx="26">
                  <c:v>61.943726108992422</c:v>
                </c:pt>
                <c:pt idx="27">
                  <c:v>58.764155746022332</c:v>
                </c:pt>
                <c:pt idx="28">
                  <c:v>72.222525317376537</c:v>
                </c:pt>
                <c:pt idx="29">
                  <c:v>71.706616587079523</c:v>
                </c:pt>
                <c:pt idx="30">
                  <c:v>70.861359546214544</c:v>
                </c:pt>
                <c:pt idx="31">
                  <c:v>61.165889280289299</c:v>
                </c:pt>
                <c:pt idx="32">
                  <c:v>66.155578968485813</c:v>
                </c:pt>
                <c:pt idx="33">
                  <c:v>67.002045648771272</c:v>
                </c:pt>
                <c:pt idx="34">
                  <c:v>65.486863911862457</c:v>
                </c:pt>
                <c:pt idx="35">
                  <c:v>56.824751590271681</c:v>
                </c:pt>
                <c:pt idx="36">
                  <c:v>61.848434622502118</c:v>
                </c:pt>
                <c:pt idx="37">
                  <c:v>54.1156232094242</c:v>
                </c:pt>
                <c:pt idx="38">
                  <c:v>57.945359613541399</c:v>
                </c:pt>
                <c:pt idx="39">
                  <c:v>60.818226942369193</c:v>
                </c:pt>
                <c:pt idx="40">
                  <c:v>83.34342332934736</c:v>
                </c:pt>
                <c:pt idx="41">
                  <c:v>82.541175389193981</c:v>
                </c:pt>
                <c:pt idx="42">
                  <c:v>59.31702324337077</c:v>
                </c:pt>
                <c:pt idx="43">
                  <c:v>51.493230602885966</c:v>
                </c:pt>
                <c:pt idx="44">
                  <c:v>62.449862796412731</c:v>
                </c:pt>
                <c:pt idx="45">
                  <c:v>68.177793042846091</c:v>
                </c:pt>
                <c:pt idx="46">
                  <c:v>104.08306233820794</c:v>
                </c:pt>
                <c:pt idx="47">
                  <c:v>97.785151013110649</c:v>
                </c:pt>
                <c:pt idx="48">
                  <c:v>94.809158402790743</c:v>
                </c:pt>
                <c:pt idx="49">
                  <c:v>93.876382466622829</c:v>
                </c:pt>
                <c:pt idx="50">
                  <c:v>106.30288747140396</c:v>
                </c:pt>
                <c:pt idx="51">
                  <c:v>101.50717530458621</c:v>
                </c:pt>
                <c:pt idx="52">
                  <c:v>80.600922292574154</c:v>
                </c:pt>
                <c:pt idx="53">
                  <c:v>69.825415894953849</c:v>
                </c:pt>
                <c:pt idx="54">
                  <c:v>95.069533709862</c:v>
                </c:pt>
                <c:pt idx="55">
                  <c:v>84.385229513906552</c:v>
                </c:pt>
                <c:pt idx="56">
                  <c:v>168.51573705972174</c:v>
                </c:pt>
                <c:pt idx="57">
                  <c:v>166.48473329805225</c:v>
                </c:pt>
                <c:pt idx="58">
                  <c:v>120.00543845217017</c:v>
                </c:pt>
                <c:pt idx="59">
                  <c:v>104.18315191528306</c:v>
                </c:pt>
                <c:pt idx="60">
                  <c:v>104.92093736585906</c:v>
                </c:pt>
                <c:pt idx="61">
                  <c:v>88.759139043422479</c:v>
                </c:pt>
                <c:pt idx="62">
                  <c:v>79.323717482613972</c:v>
                </c:pt>
                <c:pt idx="63">
                  <c:v>83.016036922841366</c:v>
                </c:pt>
                <c:pt idx="64">
                  <c:v>75.608468604311653</c:v>
                </c:pt>
                <c:pt idx="65">
                  <c:v>94.18172827983301</c:v>
                </c:pt>
                <c:pt idx="66">
                  <c:v>94.945601725259834</c:v>
                </c:pt>
                <c:pt idx="67">
                  <c:v>104.21226752440147</c:v>
                </c:pt>
                <c:pt idx="68">
                  <c:v>121.583441970739</c:v>
                </c:pt>
                <c:pt idx="69">
                  <c:v>117.94096717134626</c:v>
                </c:pt>
                <c:pt idx="70">
                  <c:v>116.31367626979731</c:v>
                </c:pt>
                <c:pt idx="71">
                  <c:v>113.51372377272791</c:v>
                </c:pt>
                <c:pt idx="72">
                  <c:v>116.83712979924181</c:v>
                </c:pt>
                <c:pt idx="73">
                  <c:v>125.00336510107172</c:v>
                </c:pt>
                <c:pt idx="74">
                  <c:v>158.63929613886702</c:v>
                </c:pt>
                <c:pt idx="75">
                  <c:v>128.01305807402233</c:v>
                </c:pt>
                <c:pt idx="76">
                  <c:v>101.03100834935408</c:v>
                </c:pt>
                <c:pt idx="77">
                  <c:v>82.318343889382703</c:v>
                </c:pt>
                <c:pt idx="78">
                  <c:v>79.884944883899067</c:v>
                </c:pt>
                <c:pt idx="79">
                  <c:v>70.58263342591988</c:v>
                </c:pt>
                <c:pt idx="80">
                  <c:v>78.714293858168503</c:v>
                </c:pt>
                <c:pt idx="81">
                  <c:v>78.475454079618373</c:v>
                </c:pt>
                <c:pt idx="82">
                  <c:v>73.722176045021286</c:v>
                </c:pt>
                <c:pt idx="83">
                  <c:v>70.413719413917207</c:v>
                </c:pt>
                <c:pt idx="84">
                  <c:v>77.239830715098662</c:v>
                </c:pt>
                <c:pt idx="85">
                  <c:v>76.785342454195344</c:v>
                </c:pt>
                <c:pt idx="86">
                  <c:v>75.34884182999248</c:v>
                </c:pt>
                <c:pt idx="87">
                  <c:v>76.578389063368036</c:v>
                </c:pt>
                <c:pt idx="88">
                  <c:v>98.837959389715593</c:v>
                </c:pt>
                <c:pt idx="89">
                  <c:v>76.486816328553573</c:v>
                </c:pt>
                <c:pt idx="90">
                  <c:v>70.287903527167288</c:v>
                </c:pt>
                <c:pt idx="91">
                  <c:v>68.622378118864148</c:v>
                </c:pt>
                <c:pt idx="92">
                  <c:v>76.007711397412109</c:v>
                </c:pt>
                <c:pt idx="93">
                  <c:v>89.214576116346009</c:v>
                </c:pt>
                <c:pt idx="94">
                  <c:v>81.196397000450389</c:v>
                </c:pt>
                <c:pt idx="95">
                  <c:v>66.418493874232922</c:v>
                </c:pt>
                <c:pt idx="96">
                  <c:v>63.853329644129687</c:v>
                </c:pt>
                <c:pt idx="97">
                  <c:v>56.020585057882244</c:v>
                </c:pt>
                <c:pt idx="98">
                  <c:v>58.170501859381396</c:v>
                </c:pt>
                <c:pt idx="99">
                  <c:v>71.234055315782228</c:v>
                </c:pt>
                <c:pt idx="100">
                  <c:v>68.045884172126478</c:v>
                </c:pt>
                <c:pt idx="101">
                  <c:v>69.423327378221586</c:v>
                </c:pt>
                <c:pt idx="102">
                  <c:v>60.745448144158473</c:v>
                </c:pt>
                <c:pt idx="103">
                  <c:v>62.711527841573911</c:v>
                </c:pt>
                <c:pt idx="104">
                  <c:v>89.234478610156046</c:v>
                </c:pt>
                <c:pt idx="105">
                  <c:v>65.225041848577121</c:v>
                </c:pt>
                <c:pt idx="106">
                  <c:v>66.150059854305638</c:v>
                </c:pt>
                <c:pt idx="107">
                  <c:v>63.684848558346495</c:v>
                </c:pt>
                <c:pt idx="108">
                  <c:v>73.029409823522613</c:v>
                </c:pt>
                <c:pt idx="109">
                  <c:v>58.514078138646063</c:v>
                </c:pt>
                <c:pt idx="110">
                  <c:v>60.927682419333998</c:v>
                </c:pt>
                <c:pt idx="111">
                  <c:v>76.313315306291514</c:v>
                </c:pt>
                <c:pt idx="112">
                  <c:v>63.156294574273566</c:v>
                </c:pt>
                <c:pt idx="113">
                  <c:v>74.807346530420389</c:v>
                </c:pt>
                <c:pt idx="114">
                  <c:v>67.824006770401297</c:v>
                </c:pt>
                <c:pt idx="115">
                  <c:v>59.230371093231312</c:v>
                </c:pt>
                <c:pt idx="116">
                  <c:v>59.08073801242319</c:v>
                </c:pt>
                <c:pt idx="117">
                  <c:v>63.980587041603556</c:v>
                </c:pt>
                <c:pt idx="118">
                  <c:v>60.644972678747308</c:v>
                </c:pt>
                <c:pt idx="119">
                  <c:v>59.29567373599393</c:v>
                </c:pt>
                <c:pt idx="120">
                  <c:v>67.416943253669729</c:v>
                </c:pt>
                <c:pt idx="121">
                  <c:v>57.74035530212717</c:v>
                </c:pt>
                <c:pt idx="122">
                  <c:v>65.343308764233356</c:v>
                </c:pt>
                <c:pt idx="123">
                  <c:v>64.508344756766121</c:v>
                </c:pt>
                <c:pt idx="124">
                  <c:v>56.205944176503692</c:v>
                </c:pt>
                <c:pt idx="125">
                  <c:v>57.684103416352791</c:v>
                </c:pt>
                <c:pt idx="126">
                  <c:v>55.135889245504451</c:v>
                </c:pt>
                <c:pt idx="127">
                  <c:v>74.651613501743995</c:v>
                </c:pt>
                <c:pt idx="128">
                  <c:v>93.773791034563686</c:v>
                </c:pt>
                <c:pt idx="129">
                  <c:v>79.164972187945821</c:v>
                </c:pt>
                <c:pt idx="130">
                  <c:v>81.485376944446998</c:v>
                </c:pt>
                <c:pt idx="131">
                  <c:v>96.256002094017305</c:v>
                </c:pt>
                <c:pt idx="132">
                  <c:v>133.21569876823139</c:v>
                </c:pt>
                <c:pt idx="133">
                  <c:v>102.89445566151684</c:v>
                </c:pt>
                <c:pt idx="134">
                  <c:v>125.59137585649736</c:v>
                </c:pt>
                <c:pt idx="135">
                  <c:v>98.384219941996506</c:v>
                </c:pt>
                <c:pt idx="136">
                  <c:v>80.797008263764795</c:v>
                </c:pt>
                <c:pt idx="137">
                  <c:v>94.945140050471053</c:v>
                </c:pt>
                <c:pt idx="138">
                  <c:v>103.71631505411627</c:v>
                </c:pt>
                <c:pt idx="139">
                  <c:v>98.424539982125253</c:v>
                </c:pt>
                <c:pt idx="140">
                  <c:v>169.07884459980295</c:v>
                </c:pt>
                <c:pt idx="141">
                  <c:v>204.41337698636937</c:v>
                </c:pt>
                <c:pt idx="142">
                  <c:v>145.25377545062327</c:v>
                </c:pt>
                <c:pt idx="143">
                  <c:v>150.54867717769585</c:v>
                </c:pt>
                <c:pt idx="144">
                  <c:v>146.60614587712564</c:v>
                </c:pt>
                <c:pt idx="145">
                  <c:v>144.3855431738985</c:v>
                </c:pt>
                <c:pt idx="146">
                  <c:v>135.75657921505274</c:v>
                </c:pt>
                <c:pt idx="147">
                  <c:v>106.32822049447648</c:v>
                </c:pt>
                <c:pt idx="148">
                  <c:v>100.22730733036673</c:v>
                </c:pt>
                <c:pt idx="149">
                  <c:v>116.62927751659784</c:v>
                </c:pt>
                <c:pt idx="150">
                  <c:v>107.78654303123982</c:v>
                </c:pt>
                <c:pt idx="151">
                  <c:v>100.06378059010717</c:v>
                </c:pt>
                <c:pt idx="152">
                  <c:v>106.63324090712048</c:v>
                </c:pt>
                <c:pt idx="153">
                  <c:v>87.563224044320819</c:v>
                </c:pt>
                <c:pt idx="154">
                  <c:v>98.01657856278932</c:v>
                </c:pt>
                <c:pt idx="155">
                  <c:v>97.56565052153455</c:v>
                </c:pt>
                <c:pt idx="156">
                  <c:v>111.69761692600743</c:v>
                </c:pt>
                <c:pt idx="157">
                  <c:v>114.11710406970211</c:v>
                </c:pt>
                <c:pt idx="158">
                  <c:v>108.40137746028894</c:v>
                </c:pt>
                <c:pt idx="159">
                  <c:v>99.530627252927147</c:v>
                </c:pt>
                <c:pt idx="160">
                  <c:v>141.45899820667094</c:v>
                </c:pt>
                <c:pt idx="161">
                  <c:v>133.32393185864547</c:v>
                </c:pt>
                <c:pt idx="162">
                  <c:v>134.50996347487771</c:v>
                </c:pt>
                <c:pt idx="163">
                  <c:v>117.15205921152595</c:v>
                </c:pt>
                <c:pt idx="164">
                  <c:v>126.14062651317757</c:v>
                </c:pt>
                <c:pt idx="165">
                  <c:v>115.6302330851272</c:v>
                </c:pt>
                <c:pt idx="166">
                  <c:v>121.33871287030378</c:v>
                </c:pt>
                <c:pt idx="167">
                  <c:v>131.25176678197272</c:v>
                </c:pt>
                <c:pt idx="168">
                  <c:v>116.61066112661783</c:v>
                </c:pt>
                <c:pt idx="169">
                  <c:v>92.798054671767204</c:v>
                </c:pt>
                <c:pt idx="170">
                  <c:v>125.66861991084917</c:v>
                </c:pt>
                <c:pt idx="171">
                  <c:v>117.71718651099296</c:v>
                </c:pt>
                <c:pt idx="172">
                  <c:v>85.725005949501906</c:v>
                </c:pt>
                <c:pt idx="173">
                  <c:v>112.2044968259367</c:v>
                </c:pt>
                <c:pt idx="174">
                  <c:v>155.18999636953004</c:v>
                </c:pt>
                <c:pt idx="175">
                  <c:v>211.36224066696931</c:v>
                </c:pt>
                <c:pt idx="176">
                  <c:v>187.42157696593276</c:v>
                </c:pt>
                <c:pt idx="177">
                  <c:v>171.26237335174318</c:v>
                </c:pt>
                <c:pt idx="178">
                  <c:v>204.25454556105444</c:v>
                </c:pt>
                <c:pt idx="179">
                  <c:v>192.00118561699395</c:v>
                </c:pt>
                <c:pt idx="180">
                  <c:v>168.17757692738755</c:v>
                </c:pt>
                <c:pt idx="181">
                  <c:v>148.92089015448587</c:v>
                </c:pt>
                <c:pt idx="182">
                  <c:v>148.48627837655357</c:v>
                </c:pt>
                <c:pt idx="183">
                  <c:v>131.34002366106333</c:v>
                </c:pt>
                <c:pt idx="184">
                  <c:v>165.20343129584367</c:v>
                </c:pt>
                <c:pt idx="185">
                  <c:v>195.6396554566677</c:v>
                </c:pt>
                <c:pt idx="186">
                  <c:v>162.99444473991983</c:v>
                </c:pt>
                <c:pt idx="187">
                  <c:v>126.84391163352302</c:v>
                </c:pt>
                <c:pt idx="188">
                  <c:v>152.47947959527568</c:v>
                </c:pt>
                <c:pt idx="189">
                  <c:v>162.7474602310881</c:v>
                </c:pt>
                <c:pt idx="190">
                  <c:v>171.18895864980399</c:v>
                </c:pt>
                <c:pt idx="191">
                  <c:v>165.92957100556907</c:v>
                </c:pt>
                <c:pt idx="192">
                  <c:v>165.28530052880271</c:v>
                </c:pt>
                <c:pt idx="193">
                  <c:v>125.70272805711022</c:v>
                </c:pt>
                <c:pt idx="194">
                  <c:v>138.69770788476112</c:v>
                </c:pt>
                <c:pt idx="195">
                  <c:v>134.83122499500044</c:v>
                </c:pt>
                <c:pt idx="196">
                  <c:v>104.9423855780764</c:v>
                </c:pt>
                <c:pt idx="197">
                  <c:v>117.4661035705024</c:v>
                </c:pt>
                <c:pt idx="198">
                  <c:v>107.60302341668056</c:v>
                </c:pt>
                <c:pt idx="199">
                  <c:v>124.68351854409646</c:v>
                </c:pt>
                <c:pt idx="200">
                  <c:v>131.79627066633262</c:v>
                </c:pt>
                <c:pt idx="201">
                  <c:v>151.88658848519216</c:v>
                </c:pt>
                <c:pt idx="202">
                  <c:v>96.309698976875779</c:v>
                </c:pt>
                <c:pt idx="203">
                  <c:v>121.48311702576147</c:v>
                </c:pt>
                <c:pt idx="204">
                  <c:v>112.83254670562143</c:v>
                </c:pt>
                <c:pt idx="205">
                  <c:v>95.828804225729442</c:v>
                </c:pt>
                <c:pt idx="206">
                  <c:v>111.53759712233855</c:v>
                </c:pt>
                <c:pt idx="207">
                  <c:v>105.28116017486556</c:v>
                </c:pt>
                <c:pt idx="208">
                  <c:v>106.24767335947911</c:v>
                </c:pt>
                <c:pt idx="209">
                  <c:v>89.127589554959357</c:v>
                </c:pt>
                <c:pt idx="210">
                  <c:v>97.021302803297644</c:v>
                </c:pt>
                <c:pt idx="211">
                  <c:v>107.35535827815397</c:v>
                </c:pt>
                <c:pt idx="212">
                  <c:v>129.37328476877764</c:v>
                </c:pt>
                <c:pt idx="213">
                  <c:v>122.37646787824316</c:v>
                </c:pt>
                <c:pt idx="214">
                  <c:v>119.84944512580481</c:v>
                </c:pt>
                <c:pt idx="215">
                  <c:v>113.57710705759979</c:v>
                </c:pt>
                <c:pt idx="216">
                  <c:v>142.34295705581201</c:v>
                </c:pt>
                <c:pt idx="217">
                  <c:v>118.64331162817993</c:v>
                </c:pt>
                <c:pt idx="218">
                  <c:v>106.57043262586203</c:v>
                </c:pt>
                <c:pt idx="219">
                  <c:v>100.7781311101641</c:v>
                </c:pt>
                <c:pt idx="220">
                  <c:v>103.01679381931909</c:v>
                </c:pt>
                <c:pt idx="221">
                  <c:v>115.21579973980128</c:v>
                </c:pt>
                <c:pt idx="222">
                  <c:v>127.93985178550207</c:v>
                </c:pt>
                <c:pt idx="223">
                  <c:v>129.72419340930995</c:v>
                </c:pt>
                <c:pt idx="224">
                  <c:v>177.85272769153335</c:v>
                </c:pt>
                <c:pt idx="225">
                  <c:v>125.69892815431865</c:v>
                </c:pt>
                <c:pt idx="226">
                  <c:v>100.50581709684799</c:v>
                </c:pt>
                <c:pt idx="227">
                  <c:v>116.43981305823527</c:v>
                </c:pt>
                <c:pt idx="228">
                  <c:v>146.25525919691583</c:v>
                </c:pt>
                <c:pt idx="229">
                  <c:v>155.1059748491991</c:v>
                </c:pt>
                <c:pt idx="230">
                  <c:v>169.20302606044959</c:v>
                </c:pt>
                <c:pt idx="231">
                  <c:v>147.7207509784499</c:v>
                </c:pt>
                <c:pt idx="232">
                  <c:v>130.61136995218359</c:v>
                </c:pt>
                <c:pt idx="233">
                  <c:v>235.44001384320239</c:v>
                </c:pt>
                <c:pt idx="234">
                  <c:v>227.83557767410454</c:v>
                </c:pt>
                <c:pt idx="235">
                  <c:v>146.23655570094488</c:v>
                </c:pt>
                <c:pt idx="236">
                  <c:v>154.12686640255779</c:v>
                </c:pt>
                <c:pt idx="237">
                  <c:v>131.20613271851806</c:v>
                </c:pt>
                <c:pt idx="238">
                  <c:v>241.61007988330715</c:v>
                </c:pt>
                <c:pt idx="239">
                  <c:v>231.30817813761297</c:v>
                </c:pt>
                <c:pt idx="240">
                  <c:v>275.05161190832939</c:v>
                </c:pt>
                <c:pt idx="241">
                  <c:v>207.73436372115199</c:v>
                </c:pt>
                <c:pt idx="242">
                  <c:v>245.63899297060513</c:v>
                </c:pt>
                <c:pt idx="243">
                  <c:v>181.42510585672477</c:v>
                </c:pt>
                <c:pt idx="244">
                  <c:v>167.30523468251695</c:v>
                </c:pt>
                <c:pt idx="245">
                  <c:v>170.63246950587626</c:v>
                </c:pt>
                <c:pt idx="246">
                  <c:v>150.11978183318999</c:v>
                </c:pt>
                <c:pt idx="247">
                  <c:v>141.00011086062423</c:v>
                </c:pt>
                <c:pt idx="248">
                  <c:v>160.68677047185687</c:v>
                </c:pt>
                <c:pt idx="249">
                  <c:v>155.6692823098478</c:v>
                </c:pt>
                <c:pt idx="250">
                  <c:v>160.51492102372828</c:v>
                </c:pt>
                <c:pt idx="251">
                  <c:v>154.78098686075711</c:v>
                </c:pt>
                <c:pt idx="252">
                  <c:v>146.40349635455826</c:v>
                </c:pt>
                <c:pt idx="253">
                  <c:v>127.00154626058597</c:v>
                </c:pt>
                <c:pt idx="254">
                  <c:v>162.83322988597126</c:v>
                </c:pt>
                <c:pt idx="255">
                  <c:v>161.95480662833955</c:v>
                </c:pt>
                <c:pt idx="256">
                  <c:v>175.38160399398382</c:v>
                </c:pt>
                <c:pt idx="257">
                  <c:v>177.46984447195274</c:v>
                </c:pt>
                <c:pt idx="258">
                  <c:v>228.67379865930553</c:v>
                </c:pt>
                <c:pt idx="259">
                  <c:v>188.28143299625901</c:v>
                </c:pt>
                <c:pt idx="260">
                  <c:v>205.51275363139305</c:v>
                </c:pt>
                <c:pt idx="261">
                  <c:v>231.65609412852518</c:v>
                </c:pt>
                <c:pt idx="262">
                  <c:v>260.26670826494876</c:v>
                </c:pt>
                <c:pt idx="263">
                  <c:v>274.49064688588322</c:v>
                </c:pt>
                <c:pt idx="264">
                  <c:v>263.33399361571156</c:v>
                </c:pt>
                <c:pt idx="265">
                  <c:v>213.44870223641803</c:v>
                </c:pt>
                <c:pt idx="266">
                  <c:v>259.8876872731812</c:v>
                </c:pt>
                <c:pt idx="267">
                  <c:v>202.08605805596031</c:v>
                </c:pt>
                <c:pt idx="268">
                  <c:v>255.46083654652676</c:v>
                </c:pt>
                <c:pt idx="269">
                  <c:v>337.49620901432735</c:v>
                </c:pt>
                <c:pt idx="270">
                  <c:v>270.96639184020569</c:v>
                </c:pt>
                <c:pt idx="271">
                  <c:v>320.72320851927736</c:v>
                </c:pt>
                <c:pt idx="272">
                  <c:v>290.07089610856985</c:v>
                </c:pt>
                <c:pt idx="273">
                  <c:v>273.21636390572331</c:v>
                </c:pt>
                <c:pt idx="274">
                  <c:v>267.17496141025839</c:v>
                </c:pt>
                <c:pt idx="275">
                  <c:v>281.60773036988002</c:v>
                </c:pt>
                <c:pt idx="276">
                  <c:v>238.87626473560866</c:v>
                </c:pt>
                <c:pt idx="277">
                  <c:v>235.45428981502138</c:v>
                </c:pt>
                <c:pt idx="278">
                  <c:v>354.61286425536798</c:v>
                </c:pt>
                <c:pt idx="279">
                  <c:v>366.97897012847199</c:v>
                </c:pt>
                <c:pt idx="280">
                  <c:v>436.65860962487994</c:v>
                </c:pt>
                <c:pt idx="281">
                  <c:v>342.04481084131436</c:v>
                </c:pt>
                <c:pt idx="282">
                  <c:v>350.06033398063823</c:v>
                </c:pt>
                <c:pt idx="283">
                  <c:v>313.01505495167942</c:v>
                </c:pt>
                <c:pt idx="284">
                  <c:v>298.73145599850449</c:v>
                </c:pt>
                <c:pt idx="285">
                  <c:v>310.31915867541016</c:v>
                </c:pt>
                <c:pt idx="286">
                  <c:v>378.61813055511112</c:v>
                </c:pt>
                <c:pt idx="287">
                  <c:v>301.18677852064383</c:v>
                </c:pt>
                <c:pt idx="288">
                  <c:v>287.81046085429335</c:v>
                </c:pt>
                <c:pt idx="289">
                  <c:v>220.4945177720754</c:v>
                </c:pt>
                <c:pt idx="290">
                  <c:v>220.79778950622855</c:v>
                </c:pt>
                <c:pt idx="291">
                  <c:v>207.66380449035057</c:v>
                </c:pt>
                <c:pt idx="292">
                  <c:v>195.80164008916995</c:v>
                </c:pt>
                <c:pt idx="293">
                  <c:v>187.06743443543698</c:v>
                </c:pt>
                <c:pt idx="294">
                  <c:v>205.86833798569921</c:v>
                </c:pt>
                <c:pt idx="295">
                  <c:v>222.61912041154102</c:v>
                </c:pt>
                <c:pt idx="296">
                  <c:v>208.36363835547135</c:v>
                </c:pt>
                <c:pt idx="297">
                  <c:v>200.36628011471743</c:v>
                </c:pt>
                <c:pt idx="298">
                  <c:v>228.65380278436425</c:v>
                </c:pt>
                <c:pt idx="299">
                  <c:v>270.18109206036632</c:v>
                </c:pt>
                <c:pt idx="300">
                  <c:v>240.10984298629077</c:v>
                </c:pt>
                <c:pt idx="301">
                  <c:v>201.78169218780374</c:v>
                </c:pt>
                <c:pt idx="302">
                  <c:v>337.71688051633527</c:v>
                </c:pt>
                <c:pt idx="303">
                  <c:v>322.29261864494191</c:v>
                </c:pt>
                <c:pt idx="304">
                  <c:v>302.42559358515012</c:v>
                </c:pt>
                <c:pt idx="305">
                  <c:v>291.63430665612759</c:v>
                </c:pt>
                <c:pt idx="306">
                  <c:v>327.56836066020071</c:v>
                </c:pt>
                <c:pt idx="307">
                  <c:v>262.17867145380643</c:v>
                </c:pt>
                <c:pt idx="308">
                  <c:v>288.14732859147443</c:v>
                </c:pt>
                <c:pt idx="309">
                  <c:v>306.45902978000328</c:v>
                </c:pt>
                <c:pt idx="310">
                  <c:v>345.0640329805376</c:v>
                </c:pt>
                <c:pt idx="311">
                  <c:v>277.98512835733118</c:v>
                </c:pt>
                <c:pt idx="312">
                  <c:v>261.86627423124071</c:v>
                </c:pt>
                <c:pt idx="313">
                  <c:v>260.07814128272622</c:v>
                </c:pt>
                <c:pt idx="314">
                  <c:v>328.15645969140269</c:v>
                </c:pt>
                <c:pt idx="315">
                  <c:v>249.57545815686331</c:v>
                </c:pt>
                <c:pt idx="316">
                  <c:v>230.82288374071783</c:v>
                </c:pt>
                <c:pt idx="317">
                  <c:v>243.64250643880553</c:v>
                </c:pt>
                <c:pt idx="318">
                  <c:v>241.63311805184537</c:v>
                </c:pt>
                <c:pt idx="319">
                  <c:v>228.62788519730248</c:v>
                </c:pt>
                <c:pt idx="320">
                  <c:v>262.13008902751761</c:v>
                </c:pt>
                <c:pt idx="321">
                  <c:v>239.93137009258655</c:v>
                </c:pt>
                <c:pt idx="322">
                  <c:v>264.80083246994076</c:v>
                </c:pt>
                <c:pt idx="323">
                  <c:v>284.87507711823537</c:v>
                </c:pt>
                <c:pt idx="324">
                  <c:v>244.5006959050464</c:v>
                </c:pt>
                <c:pt idx="325">
                  <c:v>215.36364508930515</c:v>
                </c:pt>
                <c:pt idx="326">
                  <c:v>183.03292635780306</c:v>
                </c:pt>
                <c:pt idx="327">
                  <c:v>192.63509248248488</c:v>
                </c:pt>
                <c:pt idx="328">
                  <c:v>210.742116741117</c:v>
                </c:pt>
                <c:pt idx="329">
                  <c:v>224.53005110185632</c:v>
                </c:pt>
                <c:pt idx="330">
                  <c:v>243.47700896190696</c:v>
                </c:pt>
                <c:pt idx="331">
                  <c:v>240.65985374792874</c:v>
                </c:pt>
                <c:pt idx="332">
                  <c:v>233.18947827832875</c:v>
                </c:pt>
                <c:pt idx="333">
                  <c:v>234.08721059137508</c:v>
                </c:pt>
                <c:pt idx="334">
                  <c:v>380.96812363131215</c:v>
                </c:pt>
                <c:pt idx="335">
                  <c:v>394.38167899694071</c:v>
                </c:pt>
                <c:pt idx="336">
                  <c:v>460.18130126719683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5-4EA1-9692-1B2656138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3677120"/>
        <c:axId val="2143678080"/>
      </c:lineChart>
      <c:dateAx>
        <c:axId val="21436771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143678080"/>
        <c:crosses val="autoZero"/>
        <c:auto val="0"/>
        <c:lblOffset val="100"/>
        <c:baseTimeUnit val="days"/>
        <c:minorUnit val="12"/>
      </c:dateAx>
      <c:valAx>
        <c:axId val="21436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2143677120"/>
        <c:crossesAt val="1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3. MASSA SALARIAL AMPLIADA (VAR.% REAL): DADOS REALIZADOS E PROJEÇÃO PARA 2025</a:t>
            </a:r>
          </a:p>
        </c:rich>
      </c:tx>
      <c:layout>
        <c:manualLayout>
          <c:xMode val="edge"/>
          <c:yMode val="edge"/>
          <c:x val="0.11689518587906217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9600156801254411E-3"/>
          <c:y val="0.12805833333333333"/>
          <c:w val="0.97647981183849475"/>
          <c:h val="0.78605278540717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03'!$B$7</c:f>
              <c:strCache>
                <c:ptCount val="1"/>
                <c:pt idx="0">
                  <c:v>Massa ampliada</c:v>
                </c:pt>
              </c:strCache>
            </c:strRef>
          </c:tx>
          <c:spPr>
            <a:solidFill>
              <a:srgbClr val="005D89"/>
            </a:solidFill>
            <a:ln>
              <a:noFill/>
            </a:ln>
            <a:effectLst/>
          </c:spPr>
          <c:invertIfNegative val="0"/>
          <c:cat>
            <c:numRef>
              <c:f>'Fig 03'!$A$8:$A$17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'Fig 03'!$B$8:$B$17</c:f>
              <c:numCache>
                <c:formatCode>0.0%</c:formatCode>
                <c:ptCount val="10"/>
                <c:pt idx="0">
                  <c:v>-2.474466080072768E-2</c:v>
                </c:pt>
                <c:pt idx="1">
                  <c:v>3.6378987773065807E-2</c:v>
                </c:pt>
                <c:pt idx="2">
                  <c:v>1.493957950984437E-2</c:v>
                </c:pt>
                <c:pt idx="3">
                  <c:v>3.5495513949910906E-2</c:v>
                </c:pt>
                <c:pt idx="4">
                  <c:v>9.7314390622909919E-2</c:v>
                </c:pt>
                <c:pt idx="5">
                  <c:v>-0.12230878508023424</c:v>
                </c:pt>
                <c:pt idx="6">
                  <c:v>4.4015775518253974E-2</c:v>
                </c:pt>
                <c:pt idx="7">
                  <c:v>7.6905162401602611E-2</c:v>
                </c:pt>
                <c:pt idx="8">
                  <c:v>6.4795292384906E-2</c:v>
                </c:pt>
                <c:pt idx="9">
                  <c:v>4.0626024822059126E-2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1-43F0-BA22-37F227078E86}"/>
            </c:ext>
          </c:extLst>
        </c:ser>
        <c:ser>
          <c:idx val="1"/>
          <c:order val="1"/>
          <c:tx>
            <c:strRef>
              <c:f>'Fig 03'!$C$7</c:f>
              <c:strCache>
                <c:ptCount val="1"/>
                <c:pt idx="0">
                  <c:v>Massa de renda do trabalho</c:v>
                </c:pt>
              </c:strCache>
            </c:strRef>
          </c:tx>
          <c:spPr>
            <a:solidFill>
              <a:srgbClr val="00ADFA"/>
            </a:solidFill>
            <a:ln>
              <a:noFill/>
            </a:ln>
            <a:effectLst/>
          </c:spPr>
          <c:invertIfNegative val="0"/>
          <c:cat>
            <c:numRef>
              <c:f>'Fig 03'!$A$8:$A$17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'Fig 03'!$C$8:$C$17</c:f>
              <c:numCache>
                <c:formatCode>#,#00%</c:formatCode>
                <c:ptCount val="10"/>
                <c:pt idx="0">
                  <c:v>-3.9239305598191665E-2</c:v>
                </c:pt>
                <c:pt idx="1">
                  <c:v>1.1652478974310432E-2</c:v>
                </c:pt>
                <c:pt idx="2">
                  <c:v>3.5093051142499165E-2</c:v>
                </c:pt>
                <c:pt idx="3">
                  <c:v>2.6221062958726948E-2</c:v>
                </c:pt>
                <c:pt idx="4">
                  <c:v>-2.0985950001666476E-2</c:v>
                </c:pt>
                <c:pt idx="5">
                  <c:v>-4.4107275376479516E-2</c:v>
                </c:pt>
                <c:pt idx="6">
                  <c:v>5.9675072141220697E-2</c:v>
                </c:pt>
                <c:pt idx="7">
                  <c:v>7.1768643662091014E-2</c:v>
                </c:pt>
                <c:pt idx="8">
                  <c:v>7.3746307397663191E-2</c:v>
                </c:pt>
                <c:pt idx="9">
                  <c:v>4.2359999999999953E-2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1-43F0-BA22-37F227078E86}"/>
            </c:ext>
          </c:extLst>
        </c:ser>
        <c:ser>
          <c:idx val="2"/>
          <c:order val="2"/>
          <c:tx>
            <c:strRef>
              <c:f>'Fig 03'!$D$7</c:f>
              <c:strCache>
                <c:ptCount val="1"/>
                <c:pt idx="0">
                  <c:v>Transferências de renda</c:v>
                </c:pt>
              </c:strCache>
            </c:strRef>
          </c:tx>
          <c:spPr>
            <a:solidFill>
              <a:srgbClr val="9EBBD3"/>
            </a:solidFill>
            <a:ln>
              <a:noFill/>
            </a:ln>
            <a:effectLst/>
          </c:spPr>
          <c:invertIfNegative val="0"/>
          <c:cat>
            <c:numRef>
              <c:f>'Fig 03'!$A$8:$A$17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'Fig 03'!$D$8:$D$17</c:f>
              <c:numCache>
                <c:formatCode>#,#00%</c:formatCode>
                <c:ptCount val="10"/>
                <c:pt idx="0">
                  <c:v>2.1459911507723417E-2</c:v>
                </c:pt>
                <c:pt idx="1">
                  <c:v>5.3063774299470623E-2</c:v>
                </c:pt>
                <c:pt idx="2">
                  <c:v>1.2262279027626999E-2</c:v>
                </c:pt>
                <c:pt idx="3">
                  <c:v>2.0229416644980791E-2</c:v>
                </c:pt>
                <c:pt idx="4">
                  <c:v>8.6446057478876792E-2</c:v>
                </c:pt>
                <c:pt idx="5">
                  <c:v>-7.7717198460418246E-2</c:v>
                </c:pt>
                <c:pt idx="6">
                  <c:v>5.345589170677334E-2</c:v>
                </c:pt>
                <c:pt idx="7">
                  <c:v>0.11261125215153633</c:v>
                </c:pt>
                <c:pt idx="8">
                  <c:v>4.1482003688258828E-2</c:v>
                </c:pt>
                <c:pt idx="9">
                  <c:v>2.9296021646745052E-2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1-43F0-BA22-37F22707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6541872"/>
        <c:axId val="826542264"/>
      </c:barChart>
      <c:catAx>
        <c:axId val="82654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6542264"/>
        <c:crosses val="autoZero"/>
        <c:auto val="1"/>
        <c:lblAlgn val="ctr"/>
        <c:lblOffset val="100"/>
        <c:noMultiLvlLbl val="0"/>
      </c:catAx>
      <c:valAx>
        <c:axId val="826542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82654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</c:legendEntry>
      <c:layout>
        <c:manualLayout>
          <c:xMode val="edge"/>
          <c:yMode val="edge"/>
          <c:x val="0.17141664377409507"/>
          <c:y val="0.91494396166300607"/>
          <c:w val="0.65716655811986657"/>
          <c:h val="8.5056038862077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4. HIATO DO PRODUTO (% DO PIB POTENCIAL)</a:t>
            </a:r>
          </a:p>
        </c:rich>
      </c:tx>
      <c:layout>
        <c:manualLayout>
          <c:xMode val="edge"/>
          <c:yMode val="edge"/>
          <c:x val="0.23090893648877553"/>
          <c:y val="1.3852810075246937E-2"/>
        </c:manualLayout>
      </c:layout>
      <c:overlay val="0"/>
    </c:title>
    <c:autoTitleDeleted val="0"/>
    <c:plotArea>
      <c:layout>
        <c:manualLayout>
          <c:xMode val="edge"/>
          <c:yMode val="edge"/>
          <c:x val="3.9200313602508821E-3"/>
          <c:y val="7.4978334532274052E-2"/>
          <c:w val="0.99031381857354073"/>
          <c:h val="0.84070499969723755"/>
        </c:manualLayout>
      </c:layout>
      <c:lineChart>
        <c:grouping val="standard"/>
        <c:varyColors val="0"/>
        <c:ser>
          <c:idx val="0"/>
          <c:order val="0"/>
          <c:tx>
            <c:strRef>
              <c:f>'Fig 04'!$B$7</c:f>
              <c:strCache>
                <c:ptCount val="1"/>
                <c:pt idx="0">
                  <c:v>Hiato do produto</c:v>
                </c:pt>
              </c:strCache>
            </c:strRef>
          </c:tx>
          <c:spPr>
            <a:ln w="25400">
              <a:solidFill>
                <a:srgbClr val="005D89"/>
              </a:solidFill>
            </a:ln>
          </c:spPr>
          <c:marker>
            <c:symbol val="none"/>
          </c:marker>
          <c:cat>
            <c:numRef>
              <c:f>'Fig 04'!$A$8:$A$96</c:f>
              <c:numCache>
                <c:formatCode>[$-416]mmm/yy;@</c:formatCode>
                <c:ptCount val="89"/>
                <c:pt idx="0">
                  <c:v>37956</c:v>
                </c:pt>
                <c:pt idx="1">
                  <c:v>38047</c:v>
                </c:pt>
                <c:pt idx="2">
                  <c:v>38139</c:v>
                </c:pt>
                <c:pt idx="3">
                  <c:v>38231</c:v>
                </c:pt>
                <c:pt idx="4">
                  <c:v>38322</c:v>
                </c:pt>
                <c:pt idx="5">
                  <c:v>38412</c:v>
                </c:pt>
                <c:pt idx="6">
                  <c:v>38504</c:v>
                </c:pt>
                <c:pt idx="7">
                  <c:v>38596</c:v>
                </c:pt>
                <c:pt idx="8">
                  <c:v>38687</c:v>
                </c:pt>
                <c:pt idx="9">
                  <c:v>38777</c:v>
                </c:pt>
                <c:pt idx="10">
                  <c:v>38869</c:v>
                </c:pt>
                <c:pt idx="11">
                  <c:v>38961</c:v>
                </c:pt>
                <c:pt idx="12">
                  <c:v>39052</c:v>
                </c:pt>
                <c:pt idx="13">
                  <c:v>39142</c:v>
                </c:pt>
                <c:pt idx="14">
                  <c:v>39234</c:v>
                </c:pt>
                <c:pt idx="15">
                  <c:v>39326</c:v>
                </c:pt>
                <c:pt idx="16">
                  <c:v>39417</c:v>
                </c:pt>
                <c:pt idx="17">
                  <c:v>39508</c:v>
                </c:pt>
                <c:pt idx="18">
                  <c:v>39600</c:v>
                </c:pt>
                <c:pt idx="19">
                  <c:v>39692</c:v>
                </c:pt>
                <c:pt idx="20">
                  <c:v>39783</c:v>
                </c:pt>
                <c:pt idx="21">
                  <c:v>39873</c:v>
                </c:pt>
                <c:pt idx="22">
                  <c:v>39965</c:v>
                </c:pt>
                <c:pt idx="23">
                  <c:v>40057</c:v>
                </c:pt>
                <c:pt idx="24">
                  <c:v>40148</c:v>
                </c:pt>
                <c:pt idx="25">
                  <c:v>40238</c:v>
                </c:pt>
                <c:pt idx="26">
                  <c:v>40330</c:v>
                </c:pt>
                <c:pt idx="27">
                  <c:v>40422</c:v>
                </c:pt>
                <c:pt idx="28">
                  <c:v>40513</c:v>
                </c:pt>
                <c:pt idx="29">
                  <c:v>40603</c:v>
                </c:pt>
                <c:pt idx="30">
                  <c:v>40695</c:v>
                </c:pt>
                <c:pt idx="31">
                  <c:v>40787</c:v>
                </c:pt>
                <c:pt idx="32">
                  <c:v>40878</c:v>
                </c:pt>
                <c:pt idx="33">
                  <c:v>40969</c:v>
                </c:pt>
                <c:pt idx="34">
                  <c:v>41061</c:v>
                </c:pt>
                <c:pt idx="35">
                  <c:v>41153</c:v>
                </c:pt>
                <c:pt idx="36">
                  <c:v>41244</c:v>
                </c:pt>
                <c:pt idx="37">
                  <c:v>41334</c:v>
                </c:pt>
                <c:pt idx="38">
                  <c:v>41426</c:v>
                </c:pt>
                <c:pt idx="39">
                  <c:v>41518</c:v>
                </c:pt>
                <c:pt idx="40">
                  <c:v>41609</c:v>
                </c:pt>
                <c:pt idx="41">
                  <c:v>41699</c:v>
                </c:pt>
                <c:pt idx="42">
                  <c:v>41791</c:v>
                </c:pt>
                <c:pt idx="43">
                  <c:v>41883</c:v>
                </c:pt>
                <c:pt idx="44">
                  <c:v>41974</c:v>
                </c:pt>
                <c:pt idx="45">
                  <c:v>42064</c:v>
                </c:pt>
                <c:pt idx="46">
                  <c:v>42156</c:v>
                </c:pt>
                <c:pt idx="47">
                  <c:v>42248</c:v>
                </c:pt>
                <c:pt idx="48">
                  <c:v>42339</c:v>
                </c:pt>
                <c:pt idx="49">
                  <c:v>42430</c:v>
                </c:pt>
                <c:pt idx="50">
                  <c:v>42522</c:v>
                </c:pt>
                <c:pt idx="51">
                  <c:v>42614</c:v>
                </c:pt>
                <c:pt idx="52">
                  <c:v>42705</c:v>
                </c:pt>
                <c:pt idx="53">
                  <c:v>42795</c:v>
                </c:pt>
                <c:pt idx="54">
                  <c:v>42887</c:v>
                </c:pt>
                <c:pt idx="55">
                  <c:v>42979</c:v>
                </c:pt>
                <c:pt idx="56">
                  <c:v>43070</c:v>
                </c:pt>
                <c:pt idx="57">
                  <c:v>43160</c:v>
                </c:pt>
                <c:pt idx="58">
                  <c:v>43252</c:v>
                </c:pt>
                <c:pt idx="59">
                  <c:v>43344</c:v>
                </c:pt>
                <c:pt idx="60">
                  <c:v>43435</c:v>
                </c:pt>
                <c:pt idx="61">
                  <c:v>43525</c:v>
                </c:pt>
                <c:pt idx="62">
                  <c:v>43617</c:v>
                </c:pt>
                <c:pt idx="63">
                  <c:v>43709</c:v>
                </c:pt>
                <c:pt idx="64">
                  <c:v>43800</c:v>
                </c:pt>
                <c:pt idx="65">
                  <c:v>43891</c:v>
                </c:pt>
                <c:pt idx="66">
                  <c:v>43983</c:v>
                </c:pt>
                <c:pt idx="67">
                  <c:v>44075</c:v>
                </c:pt>
                <c:pt idx="68">
                  <c:v>44166</c:v>
                </c:pt>
                <c:pt idx="69">
                  <c:v>44256</c:v>
                </c:pt>
                <c:pt idx="70">
                  <c:v>44348</c:v>
                </c:pt>
                <c:pt idx="71">
                  <c:v>44440</c:v>
                </c:pt>
                <c:pt idx="72">
                  <c:v>44531</c:v>
                </c:pt>
                <c:pt idx="73">
                  <c:v>44621</c:v>
                </c:pt>
                <c:pt idx="74">
                  <c:v>44713</c:v>
                </c:pt>
                <c:pt idx="75">
                  <c:v>44805</c:v>
                </c:pt>
                <c:pt idx="76">
                  <c:v>44896</c:v>
                </c:pt>
                <c:pt idx="77">
                  <c:v>44986</c:v>
                </c:pt>
                <c:pt idx="78">
                  <c:v>45078</c:v>
                </c:pt>
                <c:pt idx="79">
                  <c:v>45170</c:v>
                </c:pt>
                <c:pt idx="80">
                  <c:v>45261</c:v>
                </c:pt>
                <c:pt idx="81">
                  <c:v>45352</c:v>
                </c:pt>
                <c:pt idx="82">
                  <c:v>45444</c:v>
                </c:pt>
                <c:pt idx="83">
                  <c:v>45536</c:v>
                </c:pt>
                <c:pt idx="84">
                  <c:v>45627</c:v>
                </c:pt>
                <c:pt idx="85">
                  <c:v>45717</c:v>
                </c:pt>
                <c:pt idx="86">
                  <c:v>45809</c:v>
                </c:pt>
                <c:pt idx="87">
                  <c:v>45901</c:v>
                </c:pt>
                <c:pt idx="88">
                  <c:v>45992</c:v>
                </c:pt>
              </c:numCache>
            </c:numRef>
          </c:cat>
          <c:val>
            <c:numRef>
              <c:f>'Fig 04'!$B$8:$B$96</c:f>
              <c:numCache>
                <c:formatCode>0.0%</c:formatCode>
                <c:ptCount val="89"/>
                <c:pt idx="0">
                  <c:v>-2.1600000000000001E-2</c:v>
                </c:pt>
                <c:pt idx="1">
                  <c:v>-2.0400000000000001E-2</c:v>
                </c:pt>
                <c:pt idx="2">
                  <c:v>-4.7999999999999996E-3</c:v>
                </c:pt>
                <c:pt idx="3">
                  <c:v>3.0999999999999999E-3</c:v>
                </c:pt>
                <c:pt idx="4">
                  <c:v>1.8E-3</c:v>
                </c:pt>
                <c:pt idx="5">
                  <c:v>2.3999999999999998E-3</c:v>
                </c:pt>
                <c:pt idx="6">
                  <c:v>-2.5999999999999999E-3</c:v>
                </c:pt>
                <c:pt idx="7">
                  <c:v>-1.1000000000000001E-2</c:v>
                </c:pt>
                <c:pt idx="8">
                  <c:v>-1.1399999999999999E-2</c:v>
                </c:pt>
                <c:pt idx="9">
                  <c:v>-1.0200000000000001E-2</c:v>
                </c:pt>
                <c:pt idx="10">
                  <c:v>-1.09E-2</c:v>
                </c:pt>
                <c:pt idx="11">
                  <c:v>-5.4000000000000003E-3</c:v>
                </c:pt>
                <c:pt idx="12">
                  <c:v>-4.0000000000000001E-3</c:v>
                </c:pt>
                <c:pt idx="13">
                  <c:v>1E-4</c:v>
                </c:pt>
                <c:pt idx="14">
                  <c:v>2.5000000000000001E-3</c:v>
                </c:pt>
                <c:pt idx="15">
                  <c:v>6.4000000000000003E-3</c:v>
                </c:pt>
                <c:pt idx="16">
                  <c:v>1.1399999999999999E-2</c:v>
                </c:pt>
                <c:pt idx="17">
                  <c:v>1.5700000000000002E-2</c:v>
                </c:pt>
                <c:pt idx="18">
                  <c:v>1.7899999999999999E-2</c:v>
                </c:pt>
                <c:pt idx="19">
                  <c:v>1.7100000000000001E-2</c:v>
                </c:pt>
                <c:pt idx="20">
                  <c:v>-1.5900000000000001E-2</c:v>
                </c:pt>
                <c:pt idx="21">
                  <c:v>-3.5900000000000001E-2</c:v>
                </c:pt>
                <c:pt idx="22">
                  <c:v>-3.44E-2</c:v>
                </c:pt>
                <c:pt idx="23">
                  <c:v>-2.3700000000000002E-2</c:v>
                </c:pt>
                <c:pt idx="24">
                  <c:v>-9.7000000000000003E-3</c:v>
                </c:pt>
                <c:pt idx="25">
                  <c:v>-1.7000000000000001E-3</c:v>
                </c:pt>
                <c:pt idx="26">
                  <c:v>2.7000000000000001E-3</c:v>
                </c:pt>
                <c:pt idx="27">
                  <c:v>4.3E-3</c:v>
                </c:pt>
                <c:pt idx="28">
                  <c:v>7.8000000000000005E-3</c:v>
                </c:pt>
                <c:pt idx="29">
                  <c:v>6.0000000000000001E-3</c:v>
                </c:pt>
                <c:pt idx="30">
                  <c:v>8.8000000000000005E-3</c:v>
                </c:pt>
                <c:pt idx="31">
                  <c:v>2.5000000000000001E-3</c:v>
                </c:pt>
                <c:pt idx="32">
                  <c:v>6.6E-3</c:v>
                </c:pt>
                <c:pt idx="33">
                  <c:v>-6.9999999999999993E-3</c:v>
                </c:pt>
                <c:pt idx="34">
                  <c:v>5.9999999999999995E-4</c:v>
                </c:pt>
                <c:pt idx="35">
                  <c:v>6.6E-3</c:v>
                </c:pt>
                <c:pt idx="36">
                  <c:v>2.2000000000000001E-3</c:v>
                </c:pt>
                <c:pt idx="37">
                  <c:v>1E-3</c:v>
                </c:pt>
                <c:pt idx="38">
                  <c:v>1.34E-2</c:v>
                </c:pt>
                <c:pt idx="39">
                  <c:v>1.3899999999999999E-2</c:v>
                </c:pt>
                <c:pt idx="40">
                  <c:v>1.46E-2</c:v>
                </c:pt>
                <c:pt idx="41">
                  <c:v>1.6299999999999999E-2</c:v>
                </c:pt>
                <c:pt idx="42">
                  <c:v>1.1200000000000002E-2</c:v>
                </c:pt>
                <c:pt idx="43">
                  <c:v>7.3000000000000001E-3</c:v>
                </c:pt>
                <c:pt idx="44">
                  <c:v>3.0000000000000001E-3</c:v>
                </c:pt>
                <c:pt idx="45">
                  <c:v>-2.3999999999999998E-3</c:v>
                </c:pt>
                <c:pt idx="46">
                  <c:v>-1.43E-2</c:v>
                </c:pt>
                <c:pt idx="47">
                  <c:v>-2.7799999999999998E-2</c:v>
                </c:pt>
                <c:pt idx="48">
                  <c:v>-3.4000000000000002E-2</c:v>
                </c:pt>
                <c:pt idx="49">
                  <c:v>-4.4400000000000002E-2</c:v>
                </c:pt>
                <c:pt idx="50">
                  <c:v>-4.1399999999999999E-2</c:v>
                </c:pt>
                <c:pt idx="51">
                  <c:v>-4.41E-2</c:v>
                </c:pt>
                <c:pt idx="52">
                  <c:v>-3.9699999999999999E-2</c:v>
                </c:pt>
                <c:pt idx="53">
                  <c:v>-3.2799999999999996E-2</c:v>
                </c:pt>
                <c:pt idx="54">
                  <c:v>-2.4399999999999998E-2</c:v>
                </c:pt>
                <c:pt idx="55">
                  <c:v>-2.1000000000000001E-2</c:v>
                </c:pt>
                <c:pt idx="56">
                  <c:v>-1.72E-2</c:v>
                </c:pt>
                <c:pt idx="57">
                  <c:v>-1.44E-2</c:v>
                </c:pt>
                <c:pt idx="58">
                  <c:v>-1.09E-2</c:v>
                </c:pt>
                <c:pt idx="59">
                  <c:v>-1.2500000000000001E-2</c:v>
                </c:pt>
                <c:pt idx="60">
                  <c:v>-1.4199999999999999E-2</c:v>
                </c:pt>
                <c:pt idx="61">
                  <c:v>-1.5700000000000002E-2</c:v>
                </c:pt>
                <c:pt idx="62">
                  <c:v>-1.55E-2</c:v>
                </c:pt>
                <c:pt idx="63">
                  <c:v>-1.47E-2</c:v>
                </c:pt>
                <c:pt idx="64">
                  <c:v>-1.23E-2</c:v>
                </c:pt>
                <c:pt idx="65">
                  <c:v>-3.4500000000000003E-2</c:v>
                </c:pt>
                <c:pt idx="66">
                  <c:v>-9.8400000000000001E-2</c:v>
                </c:pt>
                <c:pt idx="67">
                  <c:v>-5.3099999999999994E-2</c:v>
                </c:pt>
                <c:pt idx="68">
                  <c:v>-2.6000000000000002E-2</c:v>
                </c:pt>
                <c:pt idx="69">
                  <c:v>-2.2200000000000001E-2</c:v>
                </c:pt>
                <c:pt idx="70">
                  <c:v>-3.1099999999999999E-2</c:v>
                </c:pt>
                <c:pt idx="71">
                  <c:v>-2.9700000000000001E-2</c:v>
                </c:pt>
                <c:pt idx="72">
                  <c:v>-2.4399999999999998E-2</c:v>
                </c:pt>
                <c:pt idx="73">
                  <c:v>-2.1000000000000001E-2</c:v>
                </c:pt>
                <c:pt idx="74">
                  <c:v>-1.2500000000000001E-2</c:v>
                </c:pt>
                <c:pt idx="75">
                  <c:v>-8.6E-3</c:v>
                </c:pt>
                <c:pt idx="76">
                  <c:v>-8.1000000000000013E-3</c:v>
                </c:pt>
                <c:pt idx="77">
                  <c:v>-3.5999999999999999E-3</c:v>
                </c:pt>
                <c:pt idx="78">
                  <c:v>2.2000000000000001E-3</c:v>
                </c:pt>
                <c:pt idx="79">
                  <c:v>2.5000000000000001E-3</c:v>
                </c:pt>
                <c:pt idx="80">
                  <c:v>3.4999999999999996E-3</c:v>
                </c:pt>
                <c:pt idx="81">
                  <c:v>7.0999999999999995E-3</c:v>
                </c:pt>
                <c:pt idx="82">
                  <c:v>1.06E-2</c:v>
                </c:pt>
                <c:pt idx="83">
                  <c:v>1.43E-2</c:v>
                </c:pt>
                <c:pt idx="84">
                  <c:v>1.29E-2</c:v>
                </c:pt>
                <c:pt idx="85">
                  <c:v>1.7838026067057866E-2</c:v>
                </c:pt>
                <c:pt idx="86">
                  <c:v>1.3179728464919993E-2</c:v>
                </c:pt>
                <c:pt idx="87">
                  <c:v>8.5427503026089813E-3</c:v>
                </c:pt>
                <c:pt idx="88">
                  <c:v>3.9269940083177524E-3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D4-49C1-ADFF-F3E334B7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1973056"/>
        <c:axId val="641963648"/>
      </c:lineChart>
      <c:dateAx>
        <c:axId val="641973056"/>
        <c:scaling>
          <c:orientation val="minMax"/>
        </c:scaling>
        <c:delete val="0"/>
        <c:axPos val="b"/>
        <c:numFmt formatCode="[$-416]mmm/yy;@" sourceLinked="0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641963648"/>
        <c:crosses val="autoZero"/>
        <c:auto val="1"/>
        <c:lblOffset val="100"/>
        <c:baseTimeUnit val="months"/>
        <c:majorUnit val="12"/>
        <c:majorTimeUnit val="months"/>
      </c:dateAx>
      <c:valAx>
        <c:axId val="641963648"/>
        <c:scaling>
          <c:orientation val="minMax"/>
          <c:max val="4.0000000000000008E-2"/>
          <c:min val="-0.12000000000000001"/>
        </c:scaling>
        <c:delete val="0"/>
        <c:axPos val="l"/>
        <c:majorGridlines>
          <c:spPr>
            <a:ln>
              <a:solidFill>
                <a:srgbClr val="D9D9D9"/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641973056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5. EVOLUÇÃO EM 12 MESES DA RECEITA PRIMÁRIA LÍQUIDA CONVENCIONAL E RECORRENTE DO GOVERNO CENTRAL (% DO PIB)</a:t>
            </a:r>
          </a:p>
        </c:rich>
      </c:tx>
      <c:layout>
        <c:manualLayout>
          <c:xMode val="edge"/>
          <c:yMode val="edge"/>
          <c:x val="0.1722155864197463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2.1794911367164951E-2"/>
          <c:y val="5.6954722222222219E-2"/>
          <c:w val="0.95153838081098352"/>
          <c:h val="0.7860527777777655"/>
        </c:manualLayout>
      </c:layout>
      <c:lineChart>
        <c:grouping val="standard"/>
        <c:varyColors val="0"/>
        <c:ser>
          <c:idx val="1"/>
          <c:order val="0"/>
          <c:tx>
            <c:strRef>
              <c:f>'Fig 05'!$B$7</c:f>
              <c:strCache>
                <c:ptCount val="1"/>
                <c:pt idx="0">
                  <c:v>Receita líquida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Lbls>
            <c:dLbl>
              <c:idx val="109"/>
              <c:layout>
                <c:manualLayout>
                  <c:x val="-5.2844042805061733E-2"/>
                  <c:y val="-0.109057809226118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fev/20:</a:t>
                    </a:r>
                  </a:p>
                  <a:p>
                    <a:r>
                      <a:rPr lang="en-US"/>
                      <a:t>18,3%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B24-4634-ACCF-6DFCD3EE7838}"/>
                </c:ext>
              </c:extLst>
            </c:dLbl>
            <c:dLbl>
              <c:idx val="141"/>
              <c:layout>
                <c:manualLayout>
                  <c:x val="-5.2844042805061657E-2"/>
                  <c:y val="-0.1090578092261189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out/22:</a:t>
                    </a:r>
                  </a:p>
                  <a:p>
                    <a:r>
                      <a:rPr lang="en-US"/>
                      <a:t>18,9%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B24-4634-ACCF-6DFCD3EE7838}"/>
                </c:ext>
              </c:extLst>
            </c:dLbl>
            <c:dLbl>
              <c:idx val="169"/>
              <c:layout>
                <c:manualLayout>
                  <c:x val="-8.8073404675102756E-3"/>
                  <c:y val="-0.1345046313788800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fev/25:</a:t>
                    </a:r>
                  </a:p>
                  <a:p>
                    <a:r>
                      <a:rPr lang="en-US"/>
                      <a:t>18,5%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269735550933819E-2"/>
                      <c:h val="9.446238221184122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FB24-4634-ACCF-6DFCD3EE7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05'!$A$8:$A$177</c:f>
              <c:numCache>
                <c:formatCode>mmm\-yy</c:formatCode>
                <c:ptCount val="170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</c:numCache>
            </c:numRef>
          </c:cat>
          <c:val>
            <c:numRef>
              <c:f>'Fig 05'!$B$8:$B$177</c:f>
              <c:numCache>
                <c:formatCode>0.0%</c:formatCode>
                <c:ptCount val="170"/>
                <c:pt idx="0">
                  <c:v>0.20205661223343335</c:v>
                </c:pt>
                <c:pt idx="1">
                  <c:v>0.20312984854684416</c:v>
                </c:pt>
                <c:pt idx="2">
                  <c:v>0.2022426943215323</c:v>
                </c:pt>
                <c:pt idx="3">
                  <c:v>0.20265487426356274</c:v>
                </c:pt>
                <c:pt idx="4">
                  <c:v>0.20252075279429865</c:v>
                </c:pt>
                <c:pt idx="5">
                  <c:v>0.20171367444296009</c:v>
                </c:pt>
                <c:pt idx="6">
                  <c:v>0.20413222000878525</c:v>
                </c:pt>
                <c:pt idx="7">
                  <c:v>0.20660118012331757</c:v>
                </c:pt>
                <c:pt idx="8">
                  <c:v>0.20523984424938027</c:v>
                </c:pt>
                <c:pt idx="9">
                  <c:v>0.18922350348120065</c:v>
                </c:pt>
                <c:pt idx="10">
                  <c:v>0.19001257248813547</c:v>
                </c:pt>
                <c:pt idx="11">
                  <c:v>0.18998256116780377</c:v>
                </c:pt>
                <c:pt idx="12">
                  <c:v>0.18856544232373285</c:v>
                </c:pt>
                <c:pt idx="13">
                  <c:v>0.18953193673723515</c:v>
                </c:pt>
                <c:pt idx="14">
                  <c:v>0.18992408747467987</c:v>
                </c:pt>
                <c:pt idx="15">
                  <c:v>0.18996570202170376</c:v>
                </c:pt>
                <c:pt idx="16">
                  <c:v>0.19000469624378741</c:v>
                </c:pt>
                <c:pt idx="17">
                  <c:v>0.18956880041454879</c:v>
                </c:pt>
                <c:pt idx="18">
                  <c:v>0.18734024718921652</c:v>
                </c:pt>
                <c:pt idx="19">
                  <c:v>0.18545128452287168</c:v>
                </c:pt>
                <c:pt idx="20">
                  <c:v>0.18516568407898407</c:v>
                </c:pt>
                <c:pt idx="21">
                  <c:v>0.18438244406268908</c:v>
                </c:pt>
                <c:pt idx="22">
                  <c:v>0.18378841644254293</c:v>
                </c:pt>
                <c:pt idx="23">
                  <c:v>0.18289074834223362</c:v>
                </c:pt>
                <c:pt idx="24">
                  <c:v>0.18711108791808179</c:v>
                </c:pt>
                <c:pt idx="25">
                  <c:v>0.18832078456498558</c:v>
                </c:pt>
                <c:pt idx="26">
                  <c:v>0.18616757196160719</c:v>
                </c:pt>
                <c:pt idx="27">
                  <c:v>0.18410479898981125</c:v>
                </c:pt>
                <c:pt idx="28">
                  <c:v>0.18377367452121901</c:v>
                </c:pt>
                <c:pt idx="29">
                  <c:v>0.18426196512093021</c:v>
                </c:pt>
                <c:pt idx="30">
                  <c:v>0.18471028092358457</c:v>
                </c:pt>
                <c:pt idx="31">
                  <c:v>0.18488181735457077</c:v>
                </c:pt>
                <c:pt idx="32">
                  <c:v>0.1846926330698461</c:v>
                </c:pt>
                <c:pt idx="33">
                  <c:v>0.1838262763603099</c:v>
                </c:pt>
                <c:pt idx="34">
                  <c:v>0.18389727227270672</c:v>
                </c:pt>
                <c:pt idx="35">
                  <c:v>0.19023069915271196</c:v>
                </c:pt>
                <c:pt idx="36">
                  <c:v>0.18701416544048427</c:v>
                </c:pt>
                <c:pt idx="37">
                  <c:v>0.18597890326115793</c:v>
                </c:pt>
                <c:pt idx="38">
                  <c:v>0.18624219543924272</c:v>
                </c:pt>
                <c:pt idx="39">
                  <c:v>0.18704918748731747</c:v>
                </c:pt>
                <c:pt idx="40">
                  <c:v>0.18697713081007877</c:v>
                </c:pt>
                <c:pt idx="41">
                  <c:v>0.18507814839968698</c:v>
                </c:pt>
                <c:pt idx="42">
                  <c:v>0.1847103011361724</c:v>
                </c:pt>
                <c:pt idx="43">
                  <c:v>0.18400524922032374</c:v>
                </c:pt>
                <c:pt idx="44">
                  <c:v>0.1847032024596362</c:v>
                </c:pt>
                <c:pt idx="45">
                  <c:v>0.18386295957476459</c:v>
                </c:pt>
                <c:pt idx="46">
                  <c:v>0.18350743621964552</c:v>
                </c:pt>
                <c:pt idx="47">
                  <c:v>0.17836035572328685</c:v>
                </c:pt>
                <c:pt idx="48">
                  <c:v>0.17702387130877484</c:v>
                </c:pt>
                <c:pt idx="49">
                  <c:v>0.17641331675801322</c:v>
                </c:pt>
                <c:pt idx="50">
                  <c:v>0.17668889203920002</c:v>
                </c:pt>
                <c:pt idx="51">
                  <c:v>0.17601331777997806</c:v>
                </c:pt>
                <c:pt idx="52">
                  <c:v>0.17622021179452477</c:v>
                </c:pt>
                <c:pt idx="53">
                  <c:v>0.1770884696070075</c:v>
                </c:pt>
                <c:pt idx="54">
                  <c:v>0.17668343603974807</c:v>
                </c:pt>
                <c:pt idx="55">
                  <c:v>0.17653993029916165</c:v>
                </c:pt>
                <c:pt idx="56">
                  <c:v>0.17540968497913711</c:v>
                </c:pt>
                <c:pt idx="57">
                  <c:v>0.17596016670635958</c:v>
                </c:pt>
                <c:pt idx="58">
                  <c:v>0.1749468160727693</c:v>
                </c:pt>
                <c:pt idx="59">
                  <c:v>0.1730008335538214</c:v>
                </c:pt>
                <c:pt idx="60">
                  <c:v>0.17419221681260766</c:v>
                </c:pt>
                <c:pt idx="61">
                  <c:v>0.17707962370979916</c:v>
                </c:pt>
                <c:pt idx="62">
                  <c:v>0.17595231813116319</c:v>
                </c:pt>
                <c:pt idx="63">
                  <c:v>0.17591519369176636</c:v>
                </c:pt>
                <c:pt idx="64">
                  <c:v>0.17555908766010855</c:v>
                </c:pt>
                <c:pt idx="65">
                  <c:v>0.17467080715896963</c:v>
                </c:pt>
                <c:pt idx="66">
                  <c:v>0.17418378957109293</c:v>
                </c:pt>
                <c:pt idx="67">
                  <c:v>0.1738594193845456</c:v>
                </c:pt>
                <c:pt idx="68">
                  <c:v>0.17236892870062825</c:v>
                </c:pt>
                <c:pt idx="69">
                  <c:v>0.17137954992118676</c:v>
                </c:pt>
                <c:pt idx="70">
                  <c:v>0.17800508972964318</c:v>
                </c:pt>
                <c:pt idx="71">
                  <c:v>0.17702444624537414</c:v>
                </c:pt>
                <c:pt idx="72">
                  <c:v>0.17372674664799076</c:v>
                </c:pt>
                <c:pt idx="73">
                  <c:v>0.17201029290440673</c:v>
                </c:pt>
                <c:pt idx="74">
                  <c:v>0.17169260752821019</c:v>
                </c:pt>
                <c:pt idx="75">
                  <c:v>0.17124388582508243</c:v>
                </c:pt>
                <c:pt idx="76">
                  <c:v>0.17144796828783448</c:v>
                </c:pt>
                <c:pt idx="77">
                  <c:v>0.17074852038496469</c:v>
                </c:pt>
                <c:pt idx="78">
                  <c:v>0.17065892962015247</c:v>
                </c:pt>
                <c:pt idx="79">
                  <c:v>0.16954640945514804</c:v>
                </c:pt>
                <c:pt idx="80">
                  <c:v>0.17142454797064638</c:v>
                </c:pt>
                <c:pt idx="81">
                  <c:v>0.17227304683243963</c:v>
                </c:pt>
                <c:pt idx="82">
                  <c:v>0.16707289883147908</c:v>
                </c:pt>
                <c:pt idx="83">
                  <c:v>0.17122923709456431</c:v>
                </c:pt>
                <c:pt idx="84">
                  <c:v>0.17543413403694205</c:v>
                </c:pt>
                <c:pt idx="85">
                  <c:v>0.17703811270116876</c:v>
                </c:pt>
                <c:pt idx="86">
                  <c:v>0.17765558309007939</c:v>
                </c:pt>
                <c:pt idx="87">
                  <c:v>0.17718296244811862</c:v>
                </c:pt>
                <c:pt idx="88">
                  <c:v>0.17776066202802332</c:v>
                </c:pt>
                <c:pt idx="89">
                  <c:v>0.17947882208149971</c:v>
                </c:pt>
                <c:pt idx="90">
                  <c:v>0.1787182923748592</c:v>
                </c:pt>
                <c:pt idx="91">
                  <c:v>0.18013901549633424</c:v>
                </c:pt>
                <c:pt idx="92">
                  <c:v>0.17915454084762747</c:v>
                </c:pt>
                <c:pt idx="93">
                  <c:v>0.17930502048849548</c:v>
                </c:pt>
                <c:pt idx="94">
                  <c:v>0.17985971786551233</c:v>
                </c:pt>
                <c:pt idx="95">
                  <c:v>0.1779576347849762</c:v>
                </c:pt>
                <c:pt idx="96">
                  <c:v>0.17593528430453886</c:v>
                </c:pt>
                <c:pt idx="97">
                  <c:v>0.17538001036166082</c:v>
                </c:pt>
                <c:pt idx="98">
                  <c:v>0.17547178681768238</c:v>
                </c:pt>
                <c:pt idx="99">
                  <c:v>0.17582862960658113</c:v>
                </c:pt>
                <c:pt idx="100">
                  <c:v>0.17574172557508849</c:v>
                </c:pt>
                <c:pt idx="101">
                  <c:v>0.17435153081844831</c:v>
                </c:pt>
                <c:pt idx="102">
                  <c:v>0.17451579980769771</c:v>
                </c:pt>
                <c:pt idx="103">
                  <c:v>0.17460606543392071</c:v>
                </c:pt>
                <c:pt idx="104">
                  <c:v>0.17409899968510287</c:v>
                </c:pt>
                <c:pt idx="105">
                  <c:v>0.17396245239906108</c:v>
                </c:pt>
                <c:pt idx="106">
                  <c:v>0.17331156076799314</c:v>
                </c:pt>
                <c:pt idx="107">
                  <c:v>0.17293723695017379</c:v>
                </c:pt>
                <c:pt idx="108">
                  <c:v>0.18233227944507288</c:v>
                </c:pt>
                <c:pt idx="109">
                  <c:v>0.18347311071955588</c:v>
                </c:pt>
                <c:pt idx="110">
                  <c:v>0.18205366976312704</c:v>
                </c:pt>
                <c:pt idx="111">
                  <c:v>0.1808808877983398</c:v>
                </c:pt>
                <c:pt idx="112">
                  <c:v>0.17626456166660853</c:v>
                </c:pt>
                <c:pt idx="113">
                  <c:v>0.17221212159531374</c:v>
                </c:pt>
                <c:pt idx="114">
                  <c:v>0.16827731608106475</c:v>
                </c:pt>
                <c:pt idx="115">
                  <c:v>0.16478564011852656</c:v>
                </c:pt>
                <c:pt idx="116">
                  <c:v>0.16567509637338981</c:v>
                </c:pt>
                <c:pt idx="117">
                  <c:v>0.1655173289410016</c:v>
                </c:pt>
                <c:pt idx="118">
                  <c:v>0.16720611191859849</c:v>
                </c:pt>
                <c:pt idx="119">
                  <c:v>0.16776671054350573</c:v>
                </c:pt>
                <c:pt idx="120">
                  <c:v>0.15826042946056776</c:v>
                </c:pt>
                <c:pt idx="121">
                  <c:v>0.15742954211250096</c:v>
                </c:pt>
                <c:pt idx="122">
                  <c:v>0.15728035375828947</c:v>
                </c:pt>
                <c:pt idx="123">
                  <c:v>0.15794277199023501</c:v>
                </c:pt>
                <c:pt idx="124">
                  <c:v>0.16171793230359713</c:v>
                </c:pt>
                <c:pt idx="125">
                  <c:v>0.16584717317987419</c:v>
                </c:pt>
                <c:pt idx="126">
                  <c:v>0.16881055215270055</c:v>
                </c:pt>
                <c:pt idx="127">
                  <c:v>0.17214517697358836</c:v>
                </c:pt>
                <c:pt idx="128">
                  <c:v>0.17142783660806893</c:v>
                </c:pt>
                <c:pt idx="129">
                  <c:v>0.17168348708583855</c:v>
                </c:pt>
                <c:pt idx="130">
                  <c:v>0.1723694595436534</c:v>
                </c:pt>
                <c:pt idx="131">
                  <c:v>0.17229119934214815</c:v>
                </c:pt>
                <c:pt idx="132">
                  <c:v>0.17521948109964289</c:v>
                </c:pt>
                <c:pt idx="133">
                  <c:v>0.17959952309662525</c:v>
                </c:pt>
                <c:pt idx="134">
                  <c:v>0.18107464401773854</c:v>
                </c:pt>
                <c:pt idx="135">
                  <c:v>0.18211413330436685</c:v>
                </c:pt>
                <c:pt idx="136">
                  <c:v>0.18315403231010952</c:v>
                </c:pt>
                <c:pt idx="137">
                  <c:v>0.18197633760402804</c:v>
                </c:pt>
                <c:pt idx="138">
                  <c:v>0.18830348905828539</c:v>
                </c:pt>
                <c:pt idx="139">
                  <c:v>0.18873211056548894</c:v>
                </c:pt>
                <c:pt idx="140">
                  <c:v>0.18875347337591383</c:v>
                </c:pt>
                <c:pt idx="141">
                  <c:v>0.18872624661477241</c:v>
                </c:pt>
                <c:pt idx="142">
                  <c:v>0.18812966535450568</c:v>
                </c:pt>
                <c:pt idx="143">
                  <c:v>0.18583449295830004</c:v>
                </c:pt>
                <c:pt idx="144">
                  <c:v>0.18414296529423818</c:v>
                </c:pt>
                <c:pt idx="145">
                  <c:v>0.18430716597107849</c:v>
                </c:pt>
                <c:pt idx="146">
                  <c:v>0.18155102049908531</c:v>
                </c:pt>
                <c:pt idx="147">
                  <c:v>0.18034110909274886</c:v>
                </c:pt>
                <c:pt idx="148">
                  <c:v>0.17937263092169686</c:v>
                </c:pt>
                <c:pt idx="149">
                  <c:v>0.18040772508462</c:v>
                </c:pt>
                <c:pt idx="150">
                  <c:v>0.17510983701765875</c:v>
                </c:pt>
                <c:pt idx="151">
                  <c:v>0.17406133487894487</c:v>
                </c:pt>
                <c:pt idx="152">
                  <c:v>0.17271833308393308</c:v>
                </c:pt>
                <c:pt idx="153">
                  <c:v>0.1740293492257311</c:v>
                </c:pt>
                <c:pt idx="154">
                  <c:v>0.17370464200534019</c:v>
                </c:pt>
                <c:pt idx="155">
                  <c:v>0.17348391593710424</c:v>
                </c:pt>
                <c:pt idx="156">
                  <c:v>0.17375155534690059</c:v>
                </c:pt>
                <c:pt idx="157">
                  <c:v>0.17405315138427094</c:v>
                </c:pt>
                <c:pt idx="158">
                  <c:v>0.17565122742251216</c:v>
                </c:pt>
                <c:pt idx="159">
                  <c:v>0.17692168572790912</c:v>
                </c:pt>
                <c:pt idx="160">
                  <c:v>0.17760189077271288</c:v>
                </c:pt>
                <c:pt idx="161">
                  <c:v>0.17855465089236944</c:v>
                </c:pt>
                <c:pt idx="162">
                  <c:v>0.17882758308817367</c:v>
                </c:pt>
                <c:pt idx="163">
                  <c:v>0.17954503192102725</c:v>
                </c:pt>
                <c:pt idx="164">
                  <c:v>0.17987602049134402</c:v>
                </c:pt>
                <c:pt idx="165">
                  <c:v>0.17805445971899134</c:v>
                </c:pt>
                <c:pt idx="166">
                  <c:v>0.1793247900183943</c:v>
                </c:pt>
                <c:pt idx="167">
                  <c:v>0.18108407457140557</c:v>
                </c:pt>
                <c:pt idx="168">
                  <c:v>0.18406479124073957</c:v>
                </c:pt>
                <c:pt idx="169">
                  <c:v>0.18464028475008723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24-4634-ACCF-6DFCD3EE7838}"/>
            </c:ext>
          </c:extLst>
        </c:ser>
        <c:ser>
          <c:idx val="0"/>
          <c:order val="1"/>
          <c:tx>
            <c:strRef>
              <c:f>'Fig 05'!$C$7</c:f>
              <c:strCache>
                <c:ptCount val="1"/>
                <c:pt idx="0">
                  <c:v>Receita líquida recorrente (% do PIB)</c:v>
                </c:pt>
              </c:strCache>
            </c:strRef>
          </c:tx>
          <c:spPr>
            <a:ln w="19050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141"/>
              <c:layout>
                <c:manualLayout>
                  <c:x val="-3.3027526753163533E-2"/>
                  <c:y val="9.81520283035070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out/22:</a:t>
                    </a:r>
                  </a:p>
                  <a:p>
                    <a:r>
                      <a:rPr lang="en-US"/>
                      <a:t>17,8%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B24-4634-ACCF-6DFCD3EE7838}"/>
                </c:ext>
              </c:extLst>
            </c:dLbl>
            <c:dLbl>
              <c:idx val="169"/>
              <c:layout>
                <c:manualLayout>
                  <c:x val="-1.5412845818142982E-2"/>
                  <c:y val="0.141775151993954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fev/25:</a:t>
                    </a:r>
                    <a:br>
                      <a:rPr lang="en-US"/>
                    </a:br>
                    <a:r>
                      <a:rPr lang="en-US"/>
                      <a:t>17,7%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B24-4634-ACCF-6DFCD3EE7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05'!$A$8:$A$177</c:f>
              <c:numCache>
                <c:formatCode>mmm\-yy</c:formatCode>
                <c:ptCount val="170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</c:numCache>
            </c:numRef>
          </c:cat>
          <c:val>
            <c:numRef>
              <c:f>'Fig 05'!$C$8:$C$177</c:f>
              <c:numCache>
                <c:formatCode>0.0%</c:formatCode>
                <c:ptCount val="170"/>
                <c:pt idx="0">
                  <c:v>0.18186118415533378</c:v>
                </c:pt>
                <c:pt idx="1">
                  <c:v>0.18124236523854262</c:v>
                </c:pt>
                <c:pt idx="2">
                  <c:v>0.18184909057977067</c:v>
                </c:pt>
                <c:pt idx="3">
                  <c:v>0.18191451803939052</c:v>
                </c:pt>
                <c:pt idx="4">
                  <c:v>0.18107200720401981</c:v>
                </c:pt>
                <c:pt idx="5">
                  <c:v>0.18225065768874896</c:v>
                </c:pt>
                <c:pt idx="6">
                  <c:v>0.18454000488706002</c:v>
                </c:pt>
                <c:pt idx="7">
                  <c:v>0.18310335424940899</c:v>
                </c:pt>
                <c:pt idx="8">
                  <c:v>0.18444111350143688</c:v>
                </c:pt>
                <c:pt idx="9">
                  <c:v>0.18506855016614035</c:v>
                </c:pt>
                <c:pt idx="10">
                  <c:v>0.18487322037185835</c:v>
                </c:pt>
                <c:pt idx="11">
                  <c:v>0.1827663698629563</c:v>
                </c:pt>
                <c:pt idx="12">
                  <c:v>0.18354755743533213</c:v>
                </c:pt>
                <c:pt idx="13">
                  <c:v>0.18376225741261806</c:v>
                </c:pt>
                <c:pt idx="14">
                  <c:v>0.18367322971813863</c:v>
                </c:pt>
                <c:pt idx="15">
                  <c:v>0.18358806232486238</c:v>
                </c:pt>
                <c:pt idx="16">
                  <c:v>0.18331495738870621</c:v>
                </c:pt>
                <c:pt idx="17">
                  <c:v>0.18234168306731016</c:v>
                </c:pt>
                <c:pt idx="18">
                  <c:v>0.18063108727426228</c:v>
                </c:pt>
                <c:pt idx="19">
                  <c:v>0.17946363185222358</c:v>
                </c:pt>
                <c:pt idx="20">
                  <c:v>0.17821754642837337</c:v>
                </c:pt>
                <c:pt idx="21">
                  <c:v>0.17752306551808167</c:v>
                </c:pt>
                <c:pt idx="22">
                  <c:v>0.17667329316489108</c:v>
                </c:pt>
                <c:pt idx="23">
                  <c:v>0.17843476045493073</c:v>
                </c:pt>
                <c:pt idx="24">
                  <c:v>0.17983415394431679</c:v>
                </c:pt>
                <c:pt idx="25">
                  <c:v>0.1778123157359027</c:v>
                </c:pt>
                <c:pt idx="26">
                  <c:v>0.17575950305508581</c:v>
                </c:pt>
                <c:pt idx="27">
                  <c:v>0.17558796351018713</c:v>
                </c:pt>
                <c:pt idx="28">
                  <c:v>0.17592920618846941</c:v>
                </c:pt>
                <c:pt idx="29">
                  <c:v>0.17595403027721634</c:v>
                </c:pt>
                <c:pt idx="30">
                  <c:v>0.17566806916265179</c:v>
                </c:pt>
                <c:pt idx="31">
                  <c:v>0.17578128159529519</c:v>
                </c:pt>
                <c:pt idx="32">
                  <c:v>0.17542497645248198</c:v>
                </c:pt>
                <c:pt idx="33">
                  <c:v>0.17581084970370423</c:v>
                </c:pt>
                <c:pt idx="34">
                  <c:v>0.1792576922900917</c:v>
                </c:pt>
                <c:pt idx="35">
                  <c:v>0.17889077846809948</c:v>
                </c:pt>
                <c:pt idx="36">
                  <c:v>0.17789003906788781</c:v>
                </c:pt>
                <c:pt idx="37">
                  <c:v>0.17824302934855418</c:v>
                </c:pt>
                <c:pt idx="38">
                  <c:v>0.17922067933483707</c:v>
                </c:pt>
                <c:pt idx="39">
                  <c:v>0.17918601809093737</c:v>
                </c:pt>
                <c:pt idx="40">
                  <c:v>0.17754373954446021</c:v>
                </c:pt>
                <c:pt idx="41">
                  <c:v>0.17757114922215414</c:v>
                </c:pt>
                <c:pt idx="42">
                  <c:v>0.17674928483627683</c:v>
                </c:pt>
                <c:pt idx="43">
                  <c:v>0.17691594388116635</c:v>
                </c:pt>
                <c:pt idx="44">
                  <c:v>0.17570796976291078</c:v>
                </c:pt>
                <c:pt idx="45">
                  <c:v>0.17489373395614466</c:v>
                </c:pt>
                <c:pt idx="46">
                  <c:v>0.17173459198375168</c:v>
                </c:pt>
                <c:pt idx="47">
                  <c:v>0.16918163568647568</c:v>
                </c:pt>
                <c:pt idx="48">
                  <c:v>0.16856361047035234</c:v>
                </c:pt>
                <c:pt idx="49">
                  <c:v>0.16828347340000954</c:v>
                </c:pt>
                <c:pt idx="50">
                  <c:v>0.16761927173719116</c:v>
                </c:pt>
                <c:pt idx="51">
                  <c:v>0.1677341472082694</c:v>
                </c:pt>
                <c:pt idx="52">
                  <c:v>0.16789486775948473</c:v>
                </c:pt>
                <c:pt idx="53">
                  <c:v>0.16759138580018157</c:v>
                </c:pt>
                <c:pt idx="54">
                  <c:v>0.16723264745661992</c:v>
                </c:pt>
                <c:pt idx="55">
                  <c:v>0.16653661013718557</c:v>
                </c:pt>
                <c:pt idx="56">
                  <c:v>0.16727538079978421</c:v>
                </c:pt>
                <c:pt idx="57">
                  <c:v>0.16669268104495452</c:v>
                </c:pt>
                <c:pt idx="58">
                  <c:v>0.16553991880035132</c:v>
                </c:pt>
                <c:pt idx="59">
                  <c:v>0.16757292553577446</c:v>
                </c:pt>
                <c:pt idx="60">
                  <c:v>0.16860412649591289</c:v>
                </c:pt>
                <c:pt idx="61">
                  <c:v>0.16804014144040619</c:v>
                </c:pt>
                <c:pt idx="62">
                  <c:v>0.16801679476138479</c:v>
                </c:pt>
                <c:pt idx="63">
                  <c:v>0.16756988314634638</c:v>
                </c:pt>
                <c:pt idx="64">
                  <c:v>0.16736264079264407</c:v>
                </c:pt>
                <c:pt idx="65">
                  <c:v>0.16602846982053721</c:v>
                </c:pt>
                <c:pt idx="66">
                  <c:v>0.16620470016037742</c:v>
                </c:pt>
                <c:pt idx="67">
                  <c:v>0.1654236670926244</c:v>
                </c:pt>
                <c:pt idx="68">
                  <c:v>0.16470844005295443</c:v>
                </c:pt>
                <c:pt idx="69">
                  <c:v>0.16428372077032266</c:v>
                </c:pt>
                <c:pt idx="70">
                  <c:v>0.16493157986155244</c:v>
                </c:pt>
                <c:pt idx="71">
                  <c:v>0.16385063754937629</c:v>
                </c:pt>
                <c:pt idx="72">
                  <c:v>0.16400510785256792</c:v>
                </c:pt>
                <c:pt idx="73">
                  <c:v>0.16372841083901282</c:v>
                </c:pt>
                <c:pt idx="74">
                  <c:v>0.16331875262738704</c:v>
                </c:pt>
                <c:pt idx="75">
                  <c:v>0.16351647609105968</c:v>
                </c:pt>
                <c:pt idx="76">
                  <c:v>0.16269933723717395</c:v>
                </c:pt>
                <c:pt idx="77">
                  <c:v>0.16347618103695435</c:v>
                </c:pt>
                <c:pt idx="78">
                  <c:v>0.16277026016649535</c:v>
                </c:pt>
                <c:pt idx="79">
                  <c:v>0.16428092163651917</c:v>
                </c:pt>
                <c:pt idx="80">
                  <c:v>0.16485021901885283</c:v>
                </c:pt>
                <c:pt idx="81">
                  <c:v>0.16582997291134594</c:v>
                </c:pt>
                <c:pt idx="82">
                  <c:v>0.16595578518538859</c:v>
                </c:pt>
                <c:pt idx="83">
                  <c:v>0.16585619033798071</c:v>
                </c:pt>
                <c:pt idx="84">
                  <c:v>0.16659650640288817</c:v>
                </c:pt>
                <c:pt idx="85">
                  <c:v>0.16717513507772438</c:v>
                </c:pt>
                <c:pt idx="86">
                  <c:v>0.16673278392544161</c:v>
                </c:pt>
                <c:pt idx="87">
                  <c:v>0.16757673824103894</c:v>
                </c:pt>
                <c:pt idx="88">
                  <c:v>0.16893420575319007</c:v>
                </c:pt>
                <c:pt idx="89">
                  <c:v>0.16814370021766575</c:v>
                </c:pt>
                <c:pt idx="90">
                  <c:v>0.16961589275383795</c:v>
                </c:pt>
                <c:pt idx="91">
                  <c:v>0.16803599768970448</c:v>
                </c:pt>
                <c:pt idx="92">
                  <c:v>0.16819174253955294</c:v>
                </c:pt>
                <c:pt idx="93">
                  <c:v>0.169129083914971</c:v>
                </c:pt>
                <c:pt idx="94">
                  <c:v>0.16866079016011962</c:v>
                </c:pt>
                <c:pt idx="95">
                  <c:v>0.16891435028989829</c:v>
                </c:pt>
                <c:pt idx="96">
                  <c:v>0.16923050193873843</c:v>
                </c:pt>
                <c:pt idx="97">
                  <c:v>0.16898498258666228</c:v>
                </c:pt>
                <c:pt idx="98">
                  <c:v>0.16935395545895238</c:v>
                </c:pt>
                <c:pt idx="99">
                  <c:v>0.16934025025499447</c:v>
                </c:pt>
                <c:pt idx="100">
                  <c:v>0.16816336615988217</c:v>
                </c:pt>
                <c:pt idx="101">
                  <c:v>0.16835934368052308</c:v>
                </c:pt>
                <c:pt idx="102">
                  <c:v>0.16792001911727036</c:v>
                </c:pt>
                <c:pt idx="103">
                  <c:v>0.1678814271811277</c:v>
                </c:pt>
                <c:pt idx="104">
                  <c:v>0.16761393453651374</c:v>
                </c:pt>
                <c:pt idx="105">
                  <c:v>0.16707167155096805</c:v>
                </c:pt>
                <c:pt idx="106">
                  <c:v>0.16701315751339357</c:v>
                </c:pt>
                <c:pt idx="107">
                  <c:v>0.16675909752370771</c:v>
                </c:pt>
                <c:pt idx="108">
                  <c:v>0.16776021660802468</c:v>
                </c:pt>
                <c:pt idx="109">
                  <c:v>0.16688596307441067</c:v>
                </c:pt>
                <c:pt idx="110">
                  <c:v>0.16574590211133372</c:v>
                </c:pt>
                <c:pt idx="111">
                  <c:v>0.16596026817653847</c:v>
                </c:pt>
                <c:pt idx="112">
                  <c:v>0.16772213756762097</c:v>
                </c:pt>
                <c:pt idx="113">
                  <c:v>0.16702149749119891</c:v>
                </c:pt>
                <c:pt idx="114">
                  <c:v>0.16456531016406764</c:v>
                </c:pt>
                <c:pt idx="115">
                  <c:v>0.1640279278857549</c:v>
                </c:pt>
                <c:pt idx="116">
                  <c:v>0.16378009383892836</c:v>
                </c:pt>
                <c:pt idx="117">
                  <c:v>0.16378415316041542</c:v>
                </c:pt>
                <c:pt idx="118">
                  <c:v>0.16324343572246447</c:v>
                </c:pt>
                <c:pt idx="119">
                  <c:v>0.16248840987365937</c:v>
                </c:pt>
                <c:pt idx="120">
                  <c:v>0.16176113693432875</c:v>
                </c:pt>
                <c:pt idx="121">
                  <c:v>0.16114424145952944</c:v>
                </c:pt>
                <c:pt idx="122">
                  <c:v>0.16152641109194923</c:v>
                </c:pt>
                <c:pt idx="123">
                  <c:v>0.16187082121262217</c:v>
                </c:pt>
                <c:pt idx="124">
                  <c:v>0.15978622226953088</c:v>
                </c:pt>
                <c:pt idx="125">
                  <c:v>0.15996870697240514</c:v>
                </c:pt>
                <c:pt idx="126">
                  <c:v>0.16231247292050843</c:v>
                </c:pt>
                <c:pt idx="127">
                  <c:v>0.16207949005852945</c:v>
                </c:pt>
                <c:pt idx="128">
                  <c:v>0.16162828038793831</c:v>
                </c:pt>
                <c:pt idx="129">
                  <c:v>0.16315233012296876</c:v>
                </c:pt>
                <c:pt idx="130">
                  <c:v>0.16439459316716479</c:v>
                </c:pt>
                <c:pt idx="131">
                  <c:v>0.1661015482902474</c:v>
                </c:pt>
                <c:pt idx="132">
                  <c:v>0.16972844086425828</c:v>
                </c:pt>
                <c:pt idx="133">
                  <c:v>0.17037646831385006</c:v>
                </c:pt>
                <c:pt idx="134">
                  <c:v>0.17157021226224453</c:v>
                </c:pt>
                <c:pt idx="135">
                  <c:v>0.17168345808486438</c:v>
                </c:pt>
                <c:pt idx="136">
                  <c:v>0.1734175402641191</c:v>
                </c:pt>
                <c:pt idx="137">
                  <c:v>0.17615445905907373</c:v>
                </c:pt>
                <c:pt idx="138">
                  <c:v>0.17659610642071213</c:v>
                </c:pt>
                <c:pt idx="139">
                  <c:v>0.1767656195806</c:v>
                </c:pt>
                <c:pt idx="140">
                  <c:v>0.17710444770019487</c:v>
                </c:pt>
                <c:pt idx="141">
                  <c:v>0.17761917995499682</c:v>
                </c:pt>
                <c:pt idx="142">
                  <c:v>0.17597572881632656</c:v>
                </c:pt>
                <c:pt idx="143">
                  <c:v>0.17562548294710129</c:v>
                </c:pt>
                <c:pt idx="144">
                  <c:v>0.17685514320628803</c:v>
                </c:pt>
                <c:pt idx="145">
                  <c:v>0.17550396527050138</c:v>
                </c:pt>
                <c:pt idx="146">
                  <c:v>0.17490917056645899</c:v>
                </c:pt>
                <c:pt idx="147">
                  <c:v>0.17413101216139326</c:v>
                </c:pt>
                <c:pt idx="148">
                  <c:v>0.17392669053103252</c:v>
                </c:pt>
                <c:pt idx="149">
                  <c:v>0.17222429838234143</c:v>
                </c:pt>
                <c:pt idx="150">
                  <c:v>0.17208902020674841</c:v>
                </c:pt>
                <c:pt idx="151">
                  <c:v>0.17169112494188393</c:v>
                </c:pt>
                <c:pt idx="152">
                  <c:v>0.17138938187050953</c:v>
                </c:pt>
                <c:pt idx="153">
                  <c:v>0.17105524205231157</c:v>
                </c:pt>
                <c:pt idx="154">
                  <c:v>0.17061715258594898</c:v>
                </c:pt>
                <c:pt idx="155">
                  <c:v>0.17109554492468457</c:v>
                </c:pt>
                <c:pt idx="156">
                  <c:v>0.17100628098171283</c:v>
                </c:pt>
                <c:pt idx="157">
                  <c:v>0.17200403006929474</c:v>
                </c:pt>
                <c:pt idx="158">
                  <c:v>0.17257591588508089</c:v>
                </c:pt>
                <c:pt idx="159">
                  <c:v>0.17316895509460178</c:v>
                </c:pt>
                <c:pt idx="160">
                  <c:v>0.17400954395721585</c:v>
                </c:pt>
                <c:pt idx="161">
                  <c:v>0.17408469220278089</c:v>
                </c:pt>
                <c:pt idx="162">
                  <c:v>0.17447727051871978</c:v>
                </c:pt>
                <c:pt idx="163">
                  <c:v>0.17442411664230045</c:v>
                </c:pt>
                <c:pt idx="164">
                  <c:v>0.17442601678842104</c:v>
                </c:pt>
                <c:pt idx="165">
                  <c:v>0.17495499660358982</c:v>
                </c:pt>
                <c:pt idx="166">
                  <c:v>0.17557875082811511</c:v>
                </c:pt>
                <c:pt idx="167">
                  <c:v>0.17637778979869295</c:v>
                </c:pt>
                <c:pt idx="168">
                  <c:v>0.17724220992381448</c:v>
                </c:pt>
                <c:pt idx="169">
                  <c:v>0.17721653571228771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24-4634-ACCF-6DFCD3EE7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772560"/>
        <c:axId val="474772952"/>
      </c:lineChart>
      <c:dateAx>
        <c:axId val="4747725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74772952"/>
        <c:crosses val="autoZero"/>
        <c:auto val="1"/>
        <c:lblOffset val="100"/>
        <c:baseTimeUnit val="months"/>
      </c:dateAx>
      <c:valAx>
        <c:axId val="474772952"/>
        <c:scaling>
          <c:orientation val="minMax"/>
          <c:min val="0.1500000000000000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7477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90663580246915"/>
          <c:y val="0.86543416666666662"/>
          <c:w val="0.5330921296296296"/>
          <c:h val="5.342694444444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6. EVOLUÇÃO EM 12 MESES DA DESPESA PRIMÁRIA TOTAL CONVENCIONAL E RECORRENTE (% DO PIB)</a:t>
            </a:r>
          </a:p>
        </c:rich>
      </c:tx>
      <c:layout>
        <c:manualLayout>
          <c:xMode val="edge"/>
          <c:yMode val="edge"/>
          <c:x val="0.10702224355601506"/>
          <c:y val="1.33333298337716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7124055102677043E-2"/>
          <c:y val="0.12099996824147816"/>
          <c:w val="0.97188936251647495"/>
          <c:h val="0.79784524012453839"/>
        </c:manualLayout>
      </c:layout>
      <c:lineChart>
        <c:grouping val="standard"/>
        <c:varyColors val="0"/>
        <c:ser>
          <c:idx val="0"/>
          <c:order val="0"/>
          <c:tx>
            <c:strRef>
              <c:f>'Fig 06'!$B$7</c:f>
              <c:strCache>
                <c:ptCount val="1"/>
                <c:pt idx="0">
                  <c:v>Despesa primária</c:v>
                </c:pt>
              </c:strCache>
            </c:strRef>
          </c:tx>
          <c:spPr>
            <a:ln w="19050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8560911340590798E-3"/>
                  <c:y val="-7.6340466458283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jan/11:</a:t>
                    </a:r>
                  </a:p>
                  <a:p>
                    <a:r>
                      <a:rPr lang="en-US" b="1"/>
                      <a:t>18,3%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03D-4F0A-B325-980215DFE89D}"/>
                </c:ext>
              </c:extLst>
            </c:dLbl>
            <c:dLbl>
              <c:idx val="59"/>
              <c:layout>
                <c:manualLayout>
                  <c:x val="-5.9778615154898788E-2"/>
                  <c:y val="-8.36109870733578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dez/15:</a:t>
                    </a:r>
                  </a:p>
                  <a:p>
                    <a:r>
                      <a:rPr lang="en-US"/>
                      <a:t>19,4%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03D-4F0A-B325-980215DFE89D}"/>
                </c:ext>
              </c:extLst>
            </c:dLbl>
            <c:dLbl>
              <c:idx val="68"/>
              <c:layout>
                <c:manualLayout>
                  <c:x val="-4.2066432886780629E-2"/>
                  <c:y val="-6.90699458432086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set/16:</a:t>
                    </a:r>
                  </a:p>
                  <a:p>
                    <a:r>
                      <a:rPr lang="en-US"/>
                      <a:t>20,3%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03D-4F0A-B325-980215DFE89D}"/>
                </c:ext>
              </c:extLst>
            </c:dLbl>
            <c:dLbl>
              <c:idx val="107"/>
              <c:layout>
                <c:manualLayout>
                  <c:x val="-8.1918842990046481E-2"/>
                  <c:y val="-7.27052061507459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dez/19:</a:t>
                    </a:r>
                  </a:p>
                  <a:p>
                    <a:r>
                      <a:rPr lang="en-US"/>
                      <a:t>19,5%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03D-4F0A-B325-980215DFE89D}"/>
                </c:ext>
              </c:extLst>
            </c:dLbl>
            <c:dLbl>
              <c:idx val="118"/>
              <c:layout>
                <c:manualLayout>
                  <c:x val="-9.9631025258164641E-2"/>
                  <c:y val="-1.81763015376865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nov/20:</a:t>
                    </a:r>
                  </a:p>
                  <a:p>
                    <a:r>
                      <a:rPr lang="en-US"/>
                      <a:t>26,2%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03D-4F0A-B325-980215DFE89D}"/>
                </c:ext>
              </c:extLst>
            </c:dLbl>
            <c:dLbl>
              <c:idx val="143"/>
              <c:layout>
                <c:manualLayout>
                  <c:x val="-4.3926784081461702E-2"/>
                  <c:y val="-7.6340466458283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dez/22:</a:t>
                    </a:r>
                  </a:p>
                  <a:p>
                    <a:r>
                      <a:rPr lang="en-US"/>
                      <a:t>18,0%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03D-4F0A-B325-980215DFE89D}"/>
                </c:ext>
              </c:extLst>
            </c:dLbl>
            <c:dLbl>
              <c:idx val="169"/>
              <c:layout>
                <c:manualLayout>
                  <c:x val="-2.1963392040730997E-2"/>
                  <c:y val="-0.2144803581447005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fev/25:</a:t>
                    </a:r>
                  </a:p>
                  <a:p>
                    <a:r>
                      <a:rPr lang="en-US"/>
                      <a:t>18,5%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03D-4F0A-B325-980215DFE8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06'!$A$8:$A$177</c:f>
              <c:numCache>
                <c:formatCode>mmm\-yy</c:formatCode>
                <c:ptCount val="170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</c:numCache>
            </c:numRef>
          </c:cat>
          <c:val>
            <c:numRef>
              <c:f>'Fig 06'!$B$8:$B$177</c:f>
              <c:numCache>
                <c:formatCode>0.0%</c:formatCode>
                <c:ptCount val="170"/>
                <c:pt idx="0">
                  <c:v>0.18323799513437181</c:v>
                </c:pt>
                <c:pt idx="1">
                  <c:v>0.18166340130207329</c:v>
                </c:pt>
                <c:pt idx="2">
                  <c:v>0.17892010380629916</c:v>
                </c:pt>
                <c:pt idx="3">
                  <c:v>0.1792809338872042</c:v>
                </c:pt>
                <c:pt idx="4">
                  <c:v>0.17764467499372966</c:v>
                </c:pt>
                <c:pt idx="5">
                  <c:v>0.17798186827915025</c:v>
                </c:pt>
                <c:pt idx="6">
                  <c:v>0.17821782775097347</c:v>
                </c:pt>
                <c:pt idx="7">
                  <c:v>0.17745378748942428</c:v>
                </c:pt>
                <c:pt idx="8">
                  <c:v>0.1664866400124636</c:v>
                </c:pt>
                <c:pt idx="9">
                  <c:v>0.16659249850048288</c:v>
                </c:pt>
                <c:pt idx="10">
                  <c:v>0.16587813976092558</c:v>
                </c:pt>
                <c:pt idx="11">
                  <c:v>0.1675684107885855</c:v>
                </c:pt>
                <c:pt idx="12">
                  <c:v>0.16722521000839238</c:v>
                </c:pt>
                <c:pt idx="13">
                  <c:v>0.16715419836465426</c:v>
                </c:pt>
                <c:pt idx="14">
                  <c:v>0.16773420801097716</c:v>
                </c:pt>
                <c:pt idx="15">
                  <c:v>0.1689557391626062</c:v>
                </c:pt>
                <c:pt idx="16">
                  <c:v>0.16923872884436461</c:v>
                </c:pt>
                <c:pt idx="17">
                  <c:v>0.16926801063761102</c:v>
                </c:pt>
                <c:pt idx="18">
                  <c:v>0.16912660689203518</c:v>
                </c:pt>
                <c:pt idx="19">
                  <c:v>0.16924092240164151</c:v>
                </c:pt>
                <c:pt idx="20">
                  <c:v>0.16946776848866418</c:v>
                </c:pt>
                <c:pt idx="21">
                  <c:v>0.16944110667294124</c:v>
                </c:pt>
                <c:pt idx="22">
                  <c:v>0.17061913958500724</c:v>
                </c:pt>
                <c:pt idx="23">
                  <c:v>0.16945954012453723</c:v>
                </c:pt>
                <c:pt idx="24">
                  <c:v>0.16969958762484177</c:v>
                </c:pt>
                <c:pt idx="25">
                  <c:v>0.17012848603365635</c:v>
                </c:pt>
                <c:pt idx="26">
                  <c:v>0.16977454547378845</c:v>
                </c:pt>
                <c:pt idx="27">
                  <c:v>0.17044945800068215</c:v>
                </c:pt>
                <c:pt idx="28">
                  <c:v>0.17023034555513786</c:v>
                </c:pt>
                <c:pt idx="29">
                  <c:v>0.17076427368921432</c:v>
                </c:pt>
                <c:pt idx="30">
                  <c:v>0.17112360413460651</c:v>
                </c:pt>
                <c:pt idx="31">
                  <c:v>0.17136252459225287</c:v>
                </c:pt>
                <c:pt idx="32">
                  <c:v>0.17287560001394034</c:v>
                </c:pt>
                <c:pt idx="33">
                  <c:v>0.1738975141379844</c:v>
                </c:pt>
                <c:pt idx="34">
                  <c:v>0.17403262896110239</c:v>
                </c:pt>
                <c:pt idx="35">
                  <c:v>0.17347997537236609</c:v>
                </c:pt>
                <c:pt idx="36">
                  <c:v>0.17513882798748087</c:v>
                </c:pt>
                <c:pt idx="37">
                  <c:v>0.1748964670582886</c:v>
                </c:pt>
                <c:pt idx="38">
                  <c:v>0.17518093135096341</c:v>
                </c:pt>
                <c:pt idx="39">
                  <c:v>0.17346218130227997</c:v>
                </c:pt>
                <c:pt idx="40">
                  <c:v>0.17473111216629497</c:v>
                </c:pt>
                <c:pt idx="41">
                  <c:v>0.17503959880758407</c:v>
                </c:pt>
                <c:pt idx="42">
                  <c:v>0.17547063054311107</c:v>
                </c:pt>
                <c:pt idx="43">
                  <c:v>0.17804233206803197</c:v>
                </c:pt>
                <c:pt idx="44">
                  <c:v>0.17904044286236154</c:v>
                </c:pt>
                <c:pt idx="45">
                  <c:v>0.17904651014092932</c:v>
                </c:pt>
                <c:pt idx="46">
                  <c:v>0.18010767576455819</c:v>
                </c:pt>
                <c:pt idx="47">
                  <c:v>0.18108730691943051</c:v>
                </c:pt>
                <c:pt idx="48">
                  <c:v>0.18085018120187576</c:v>
                </c:pt>
                <c:pt idx="49">
                  <c:v>0.1818250888612174</c:v>
                </c:pt>
                <c:pt idx="50">
                  <c:v>0.18142445582012004</c:v>
                </c:pt>
                <c:pt idx="51">
                  <c:v>0.18268145173345057</c:v>
                </c:pt>
                <c:pt idx="52">
                  <c:v>0.18303946228868237</c:v>
                </c:pt>
                <c:pt idx="53">
                  <c:v>0.18366453190251855</c:v>
                </c:pt>
                <c:pt idx="54">
                  <c:v>0.18436408301735988</c:v>
                </c:pt>
                <c:pt idx="55">
                  <c:v>0.18237953308212351</c:v>
                </c:pt>
                <c:pt idx="56">
                  <c:v>0.18062660404482514</c:v>
                </c:pt>
                <c:pt idx="57">
                  <c:v>0.18232134727124935</c:v>
                </c:pt>
                <c:pt idx="58">
                  <c:v>0.1827127690389615</c:v>
                </c:pt>
                <c:pt idx="59">
                  <c:v>0.19429003325162264</c:v>
                </c:pt>
                <c:pt idx="60">
                  <c:v>0.19636904667532562</c:v>
                </c:pt>
                <c:pt idx="61">
                  <c:v>0.19814985812482974</c:v>
                </c:pt>
                <c:pt idx="62">
                  <c:v>0.1995488419363827</c:v>
                </c:pt>
                <c:pt idx="63">
                  <c:v>0.19927983299502408</c:v>
                </c:pt>
                <c:pt idx="64">
                  <c:v>0.19968311060078647</c:v>
                </c:pt>
                <c:pt idx="65">
                  <c:v>0.19919894994991166</c:v>
                </c:pt>
                <c:pt idx="66">
                  <c:v>0.200682108217589</c:v>
                </c:pt>
                <c:pt idx="67">
                  <c:v>0.20143315463099057</c:v>
                </c:pt>
                <c:pt idx="68">
                  <c:v>0.20324603113315154</c:v>
                </c:pt>
                <c:pt idx="69">
                  <c:v>0.20106493368363476</c:v>
                </c:pt>
                <c:pt idx="70">
                  <c:v>0.20271885268246798</c:v>
                </c:pt>
                <c:pt idx="71">
                  <c:v>0.19945129398368322</c:v>
                </c:pt>
                <c:pt idx="72">
                  <c:v>0.19707747272657583</c:v>
                </c:pt>
                <c:pt idx="73">
                  <c:v>0.19682505368067449</c:v>
                </c:pt>
                <c:pt idx="74">
                  <c:v>0.19678184660263892</c:v>
                </c:pt>
                <c:pt idx="75">
                  <c:v>0.19636840682189727</c:v>
                </c:pt>
                <c:pt idx="76">
                  <c:v>0.19747071957155179</c:v>
                </c:pt>
                <c:pt idx="77">
                  <c:v>0.19886890806047106</c:v>
                </c:pt>
                <c:pt idx="78">
                  <c:v>0.19778554397292264</c:v>
                </c:pt>
                <c:pt idx="79">
                  <c:v>0.1979799293445679</c:v>
                </c:pt>
                <c:pt idx="80">
                  <c:v>0.1983751833759686</c:v>
                </c:pt>
                <c:pt idx="81">
                  <c:v>0.19854349766084811</c:v>
                </c:pt>
                <c:pt idx="82">
                  <c:v>0.19650524515026782</c:v>
                </c:pt>
                <c:pt idx="83">
                  <c:v>0.19430314669828744</c:v>
                </c:pt>
                <c:pt idx="84">
                  <c:v>0.19385909488504283</c:v>
                </c:pt>
                <c:pt idx="85">
                  <c:v>0.19333293337278804</c:v>
                </c:pt>
                <c:pt idx="86">
                  <c:v>0.19477816323826205</c:v>
                </c:pt>
                <c:pt idx="87">
                  <c:v>0.19576520631934252</c:v>
                </c:pt>
                <c:pt idx="88">
                  <c:v>0.19472992027146782</c:v>
                </c:pt>
                <c:pt idx="89">
                  <c:v>0.19336417781299781</c:v>
                </c:pt>
                <c:pt idx="90">
                  <c:v>0.19283643752048038</c:v>
                </c:pt>
                <c:pt idx="91">
                  <c:v>0.19316148375264452</c:v>
                </c:pt>
                <c:pt idx="92">
                  <c:v>0.19327562753551081</c:v>
                </c:pt>
                <c:pt idx="93">
                  <c:v>0.19310461513510388</c:v>
                </c:pt>
                <c:pt idx="94">
                  <c:v>0.19364184315759458</c:v>
                </c:pt>
                <c:pt idx="95">
                  <c:v>0.19309959929996329</c:v>
                </c:pt>
                <c:pt idx="96">
                  <c:v>0.19259624950343984</c:v>
                </c:pt>
                <c:pt idx="97">
                  <c:v>0.19245939805209156</c:v>
                </c:pt>
                <c:pt idx="98">
                  <c:v>0.19230389590552077</c:v>
                </c:pt>
                <c:pt idx="99">
                  <c:v>0.19246085075476338</c:v>
                </c:pt>
                <c:pt idx="100">
                  <c:v>0.19146465997225942</c:v>
                </c:pt>
                <c:pt idx="101">
                  <c:v>0.19095947711499073</c:v>
                </c:pt>
                <c:pt idx="102">
                  <c:v>0.19074307774135682</c:v>
                </c:pt>
                <c:pt idx="103">
                  <c:v>0.18977636697012779</c:v>
                </c:pt>
                <c:pt idx="104">
                  <c:v>0.18919837339671577</c:v>
                </c:pt>
                <c:pt idx="105">
                  <c:v>0.18858222092251892</c:v>
                </c:pt>
                <c:pt idx="106">
                  <c:v>0.188193336558655</c:v>
                </c:pt>
                <c:pt idx="107">
                  <c:v>0.19519776345100559</c:v>
                </c:pt>
                <c:pt idx="108">
                  <c:v>0.19437809767221059</c:v>
                </c:pt>
                <c:pt idx="109">
                  <c:v>0.19391938227834229</c:v>
                </c:pt>
                <c:pt idx="110">
                  <c:v>0.19269907472521824</c:v>
                </c:pt>
                <c:pt idx="111">
                  <c:v>0.20150659923531097</c:v>
                </c:pt>
                <c:pt idx="112">
                  <c:v>0.21267255088091652</c:v>
                </c:pt>
                <c:pt idx="113">
                  <c:v>0.2333356943604098</c:v>
                </c:pt>
                <c:pt idx="114">
                  <c:v>0.24076046679255414</c:v>
                </c:pt>
                <c:pt idx="115">
                  <c:v>0.2522141298296901</c:v>
                </c:pt>
                <c:pt idx="116">
                  <c:v>0.25916748158871233</c:v>
                </c:pt>
                <c:pt idx="117">
                  <c:v>0.26217195047645248</c:v>
                </c:pt>
                <c:pt idx="118">
                  <c:v>0.26242593381308532</c:v>
                </c:pt>
                <c:pt idx="119">
                  <c:v>0.25593377767443731</c:v>
                </c:pt>
                <c:pt idx="120">
                  <c:v>0.25436001139245956</c:v>
                </c:pt>
                <c:pt idx="121">
                  <c:v>0.25251600477768288</c:v>
                </c:pt>
                <c:pt idx="122">
                  <c:v>0.24862118075040687</c:v>
                </c:pt>
                <c:pt idx="123">
                  <c:v>0.23688983296098653</c:v>
                </c:pt>
                <c:pt idx="124">
                  <c:v>0.22675795904889648</c:v>
                </c:pt>
                <c:pt idx="125">
                  <c:v>0.21426193429044801</c:v>
                </c:pt>
                <c:pt idx="126">
                  <c:v>0.20887015288513941</c:v>
                </c:pt>
                <c:pt idx="127">
                  <c:v>0.19748259654017858</c:v>
                </c:pt>
                <c:pt idx="128">
                  <c:v>0.18859294706817101</c:v>
                </c:pt>
                <c:pt idx="129">
                  <c:v>0.18546873069901079</c:v>
                </c:pt>
                <c:pt idx="130">
                  <c:v>0.18271635434955882</c:v>
                </c:pt>
                <c:pt idx="131">
                  <c:v>0.17911066862121944</c:v>
                </c:pt>
                <c:pt idx="132">
                  <c:v>0.17979407084646848</c:v>
                </c:pt>
                <c:pt idx="133">
                  <c:v>0.18116146204247754</c:v>
                </c:pt>
                <c:pt idx="134">
                  <c:v>0.18312198659897638</c:v>
                </c:pt>
                <c:pt idx="135">
                  <c:v>0.18282047289455464</c:v>
                </c:pt>
                <c:pt idx="136">
                  <c:v>0.18360427051588482</c:v>
                </c:pt>
                <c:pt idx="137">
                  <c:v>0.18063202657178851</c:v>
                </c:pt>
                <c:pt idx="138">
                  <c:v>0.17713436836582985</c:v>
                </c:pt>
                <c:pt idx="139">
                  <c:v>0.18173824349190848</c:v>
                </c:pt>
                <c:pt idx="140">
                  <c:v>0.18087271396029883</c:v>
                </c:pt>
                <c:pt idx="141">
                  <c:v>0.18032917841469789</c:v>
                </c:pt>
                <c:pt idx="142">
                  <c:v>0.180209566652655</c:v>
                </c:pt>
                <c:pt idx="143">
                  <c:v>0.17953880356492258</c:v>
                </c:pt>
                <c:pt idx="144">
                  <c:v>0.17952221234334673</c:v>
                </c:pt>
                <c:pt idx="145">
                  <c:v>0.17876858807073648</c:v>
                </c:pt>
                <c:pt idx="146">
                  <c:v>0.17760712122292935</c:v>
                </c:pt>
                <c:pt idx="147">
                  <c:v>0.17792835369838508</c:v>
                </c:pt>
                <c:pt idx="148">
                  <c:v>0.17948559294959296</c:v>
                </c:pt>
                <c:pt idx="149">
                  <c:v>0.17983502922338551</c:v>
                </c:pt>
                <c:pt idx="150">
                  <c:v>0.18392490680411744</c:v>
                </c:pt>
                <c:pt idx="151">
                  <c:v>0.18011911839967912</c:v>
                </c:pt>
                <c:pt idx="152">
                  <c:v>0.18118159491165722</c:v>
                </c:pt>
                <c:pt idx="153">
                  <c:v>0.18178439607682365</c:v>
                </c:pt>
                <c:pt idx="154">
                  <c:v>0.1834562123107405</c:v>
                </c:pt>
                <c:pt idx="155">
                  <c:v>0.19463176959828968</c:v>
                </c:pt>
                <c:pt idx="156">
                  <c:v>0.19474703304321683</c:v>
                </c:pt>
                <c:pt idx="157">
                  <c:v>0.19781636447410766</c:v>
                </c:pt>
                <c:pt idx="158">
                  <c:v>0.19853278507493061</c:v>
                </c:pt>
                <c:pt idx="159">
                  <c:v>0.19943682076395103</c:v>
                </c:pt>
                <c:pt idx="160">
                  <c:v>0.20169144481247778</c:v>
                </c:pt>
                <c:pt idx="161">
                  <c:v>0.20127835946977668</c:v>
                </c:pt>
                <c:pt idx="162">
                  <c:v>0.19946550780635772</c:v>
                </c:pt>
                <c:pt idx="163">
                  <c:v>0.19930370134375433</c:v>
                </c:pt>
                <c:pt idx="164">
                  <c:v>0.19881951969613107</c:v>
                </c:pt>
                <c:pt idx="165">
                  <c:v>0.19798174992091419</c:v>
                </c:pt>
                <c:pt idx="166">
                  <c:v>0.19677478281454497</c:v>
                </c:pt>
                <c:pt idx="167">
                  <c:v>0.18771951676293044</c:v>
                </c:pt>
                <c:pt idx="168">
                  <c:v>0.18781424380764017</c:v>
                </c:pt>
                <c:pt idx="169">
                  <c:v>0.1852239873081836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3D-4F0A-B325-980215DFE89D}"/>
            </c:ext>
          </c:extLst>
        </c:ser>
        <c:ser>
          <c:idx val="1"/>
          <c:order val="1"/>
          <c:tx>
            <c:strRef>
              <c:f>'Fig 06'!$C$7</c:f>
              <c:strCache>
                <c:ptCount val="1"/>
                <c:pt idx="0">
                  <c:v>Despesa primária sem atipicidades</c:v>
                </c:pt>
              </c:strCache>
            </c:strRef>
          </c:tx>
          <c:spPr>
            <a:ln w="19050" cap="rnd">
              <a:solidFill>
                <a:srgbClr val="005D8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28413670108862E-2"/>
                  <c:y val="9.08815076884324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jan/11:</a:t>
                    </a:r>
                  </a:p>
                  <a:p>
                    <a:r>
                      <a:rPr lang="en-US"/>
                      <a:t>17,3%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03D-4F0A-B325-980215DFE89D}"/>
                </c:ext>
              </c:extLst>
            </c:dLbl>
            <c:dLbl>
              <c:idx val="107"/>
              <c:layout>
                <c:manualLayout>
                  <c:x val="-7.9785912740088019E-2"/>
                  <c:y val="8.72462473808951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dez/19:</a:t>
                    </a:r>
                  </a:p>
                  <a:p>
                    <a:r>
                      <a:rPr lang="en-US"/>
                      <a:t>19,1%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03D-4F0A-B325-980215DFE89D}"/>
                </c:ext>
              </c:extLst>
            </c:dLbl>
            <c:dLbl>
              <c:idx val="118"/>
              <c:layout>
                <c:manualLayout>
                  <c:x val="-5.6118117455881557E-2"/>
                  <c:y val="8.72462473808950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nov/20:</a:t>
                    </a:r>
                  </a:p>
                  <a:p>
                    <a:r>
                      <a:rPr lang="en-US"/>
                      <a:t>19,1%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E03D-4F0A-B325-980215DFE89D}"/>
                </c:ext>
              </c:extLst>
            </c:dLbl>
            <c:dLbl>
              <c:idx val="132"/>
              <c:layout>
                <c:manualLayout>
                  <c:x val="-5.632328729563197E-2"/>
                  <c:y val="8.72462473808950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jan/22:</a:t>
                    </a:r>
                  </a:p>
                  <a:p>
                    <a:r>
                      <a:rPr lang="en-US"/>
                      <a:t>16,6%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03D-4F0A-B325-980215DFE89D}"/>
                </c:ext>
              </c:extLst>
            </c:dLbl>
            <c:dLbl>
              <c:idx val="143"/>
              <c:layout>
                <c:manualLayout>
                  <c:x val="-3.3943424062947682E-2"/>
                  <c:y val="8.36109870733578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dez/22:</a:t>
                    </a:r>
                  </a:p>
                  <a:p>
                    <a:r>
                      <a:rPr lang="en-US"/>
                      <a:t>17,5%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03D-4F0A-B325-980215DFE89D}"/>
                </c:ext>
              </c:extLst>
            </c:dLbl>
            <c:dLbl>
              <c:idx val="169"/>
              <c:layout>
                <c:manualLayout>
                  <c:x val="-1.9966720037028048E-2"/>
                  <c:y val="9.08815076884324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fev/25:</a:t>
                    </a:r>
                  </a:p>
                  <a:p>
                    <a:r>
                      <a:rPr lang="en-US"/>
                      <a:t>18,3%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03D-4F0A-B325-980215DFE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06'!$A$8:$A$177</c:f>
              <c:numCache>
                <c:formatCode>mmm\-yy</c:formatCode>
                <c:ptCount val="170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</c:numCache>
            </c:numRef>
          </c:cat>
          <c:val>
            <c:numRef>
              <c:f>'Fig 06'!$C$8:$C$177</c:f>
              <c:numCache>
                <c:formatCode>0.0%</c:formatCode>
                <c:ptCount val="170"/>
                <c:pt idx="0">
                  <c:v>0.17314644583102659</c:v>
                </c:pt>
                <c:pt idx="1">
                  <c:v>0.17175844384368943</c:v>
                </c:pt>
                <c:pt idx="2">
                  <c:v>0.16916492599967617</c:v>
                </c:pt>
                <c:pt idx="3">
                  <c:v>0.16963615275697902</c:v>
                </c:pt>
                <c:pt idx="4">
                  <c:v>0.16815262664020367</c:v>
                </c:pt>
                <c:pt idx="5">
                  <c:v>0.16854950650626313</c:v>
                </c:pt>
                <c:pt idx="6">
                  <c:v>0.16868638774219796</c:v>
                </c:pt>
                <c:pt idx="7">
                  <c:v>0.16803842963092244</c:v>
                </c:pt>
                <c:pt idx="8">
                  <c:v>0.16723245678123089</c:v>
                </c:pt>
                <c:pt idx="9">
                  <c:v>0.16742347807514305</c:v>
                </c:pt>
                <c:pt idx="10">
                  <c:v>0.16683022832174607</c:v>
                </c:pt>
                <c:pt idx="11">
                  <c:v>0.16843499172282189</c:v>
                </c:pt>
                <c:pt idx="12">
                  <c:v>0.1678859072977239</c:v>
                </c:pt>
                <c:pt idx="13">
                  <c:v>0.16787846459922071</c:v>
                </c:pt>
                <c:pt idx="14">
                  <c:v>0.1684442562393223</c:v>
                </c:pt>
                <c:pt idx="15">
                  <c:v>0.1695083298974987</c:v>
                </c:pt>
                <c:pt idx="16">
                  <c:v>0.16978118488796617</c:v>
                </c:pt>
                <c:pt idx="17">
                  <c:v>0.16992567223416655</c:v>
                </c:pt>
                <c:pt idx="18">
                  <c:v>0.16997367212094108</c:v>
                </c:pt>
                <c:pt idx="19">
                  <c:v>0.17009538349282685</c:v>
                </c:pt>
                <c:pt idx="20">
                  <c:v>0.17038944548555876</c:v>
                </c:pt>
                <c:pt idx="21">
                  <c:v>0.17048292596547593</c:v>
                </c:pt>
                <c:pt idx="22">
                  <c:v>0.17166186194133037</c:v>
                </c:pt>
                <c:pt idx="23">
                  <c:v>0.17066313797930874</c:v>
                </c:pt>
                <c:pt idx="24">
                  <c:v>0.17126423473717264</c:v>
                </c:pt>
                <c:pt idx="25">
                  <c:v>0.17172536089771601</c:v>
                </c:pt>
                <c:pt idx="26">
                  <c:v>0.17138406509993698</c:v>
                </c:pt>
                <c:pt idx="27">
                  <c:v>0.17208467228626464</c:v>
                </c:pt>
                <c:pt idx="28">
                  <c:v>0.17198548844882011</c:v>
                </c:pt>
                <c:pt idx="29">
                  <c:v>0.17250910017142349</c:v>
                </c:pt>
                <c:pt idx="30">
                  <c:v>0.17296070402229635</c:v>
                </c:pt>
                <c:pt idx="31">
                  <c:v>0.17357792576338146</c:v>
                </c:pt>
                <c:pt idx="32">
                  <c:v>0.17501473121822364</c:v>
                </c:pt>
                <c:pt idx="33">
                  <c:v>0.17640751621864556</c:v>
                </c:pt>
                <c:pt idx="34">
                  <c:v>0.17625302447163957</c:v>
                </c:pt>
                <c:pt idx="35">
                  <c:v>0.17622597931492207</c:v>
                </c:pt>
                <c:pt idx="36">
                  <c:v>0.17749617634166792</c:v>
                </c:pt>
                <c:pt idx="37">
                  <c:v>0.17768394622367475</c:v>
                </c:pt>
                <c:pt idx="38">
                  <c:v>0.17802998823857902</c:v>
                </c:pt>
                <c:pt idx="39">
                  <c:v>0.17642325598316971</c:v>
                </c:pt>
                <c:pt idx="40">
                  <c:v>0.17801747945922128</c:v>
                </c:pt>
                <c:pt idx="41">
                  <c:v>0.17844585118948669</c:v>
                </c:pt>
                <c:pt idx="42">
                  <c:v>0.17919868178356974</c:v>
                </c:pt>
                <c:pt idx="43">
                  <c:v>0.18050940687919478</c:v>
                </c:pt>
                <c:pt idx="44">
                  <c:v>0.18161911899633135</c:v>
                </c:pt>
                <c:pt idx="45">
                  <c:v>0.18138944728473921</c:v>
                </c:pt>
                <c:pt idx="46">
                  <c:v>0.18273112864294955</c:v>
                </c:pt>
                <c:pt idx="47">
                  <c:v>0.18329680215593888</c:v>
                </c:pt>
                <c:pt idx="48">
                  <c:v>0.18353959648907037</c:v>
                </c:pt>
                <c:pt idx="49">
                  <c:v>0.18405306530616508</c:v>
                </c:pt>
                <c:pt idx="50">
                  <c:v>0.18367930029121851</c:v>
                </c:pt>
                <c:pt idx="51">
                  <c:v>0.18470445423202725</c:v>
                </c:pt>
                <c:pt idx="52">
                  <c:v>0.18468178550642853</c:v>
                </c:pt>
                <c:pt idx="53">
                  <c:v>0.1849780268100307</c:v>
                </c:pt>
                <c:pt idx="54">
                  <c:v>0.18448106543590295</c:v>
                </c:pt>
                <c:pt idx="55">
                  <c:v>0.18334888877792591</c:v>
                </c:pt>
                <c:pt idx="56">
                  <c:v>0.18145673869931001</c:v>
                </c:pt>
                <c:pt idx="57">
                  <c:v>0.18293393417805323</c:v>
                </c:pt>
                <c:pt idx="58">
                  <c:v>0.18331317356806354</c:v>
                </c:pt>
                <c:pt idx="59">
                  <c:v>0.18663787456963954</c:v>
                </c:pt>
                <c:pt idx="60">
                  <c:v>0.18853559774991233</c:v>
                </c:pt>
                <c:pt idx="61">
                  <c:v>0.19021870503191518</c:v>
                </c:pt>
                <c:pt idx="62">
                  <c:v>0.19143272796392544</c:v>
                </c:pt>
                <c:pt idx="63">
                  <c:v>0.19131331040039046</c:v>
                </c:pt>
                <c:pt idx="64">
                  <c:v>0.19161524781227998</c:v>
                </c:pt>
                <c:pt idx="65">
                  <c:v>0.19124447906000253</c:v>
                </c:pt>
                <c:pt idx="66">
                  <c:v>0.19336714609070094</c:v>
                </c:pt>
                <c:pt idx="67">
                  <c:v>0.19402656916742497</c:v>
                </c:pt>
                <c:pt idx="68">
                  <c:v>0.19576769808414721</c:v>
                </c:pt>
                <c:pt idx="69">
                  <c:v>0.19359600295545576</c:v>
                </c:pt>
                <c:pt idx="70">
                  <c:v>0.19508111109506146</c:v>
                </c:pt>
                <c:pt idx="71">
                  <c:v>0.19945129398368322</c:v>
                </c:pt>
                <c:pt idx="72">
                  <c:v>0.19707747272657583</c:v>
                </c:pt>
                <c:pt idx="73">
                  <c:v>0.19682505368067449</c:v>
                </c:pt>
                <c:pt idx="74">
                  <c:v>0.19678184660263892</c:v>
                </c:pt>
                <c:pt idx="75">
                  <c:v>0.19636840682189727</c:v>
                </c:pt>
                <c:pt idx="76">
                  <c:v>0.19747071957155179</c:v>
                </c:pt>
                <c:pt idx="77">
                  <c:v>0.19886890806047106</c:v>
                </c:pt>
                <c:pt idx="78">
                  <c:v>0.19778554397292264</c:v>
                </c:pt>
                <c:pt idx="79">
                  <c:v>0.1979799293445679</c:v>
                </c:pt>
                <c:pt idx="80">
                  <c:v>0.1983751833759686</c:v>
                </c:pt>
                <c:pt idx="81">
                  <c:v>0.19854349766084811</c:v>
                </c:pt>
                <c:pt idx="82">
                  <c:v>0.19650524515026782</c:v>
                </c:pt>
                <c:pt idx="83">
                  <c:v>0.19430314669828744</c:v>
                </c:pt>
                <c:pt idx="84">
                  <c:v>0.19385909488504283</c:v>
                </c:pt>
                <c:pt idx="85">
                  <c:v>0.19333293337278804</c:v>
                </c:pt>
                <c:pt idx="86">
                  <c:v>0.19477816323826205</c:v>
                </c:pt>
                <c:pt idx="87">
                  <c:v>0.19576520631934252</c:v>
                </c:pt>
                <c:pt idx="88">
                  <c:v>0.19472992027146782</c:v>
                </c:pt>
                <c:pt idx="89">
                  <c:v>0.19336417781299781</c:v>
                </c:pt>
                <c:pt idx="90">
                  <c:v>0.19283643752048038</c:v>
                </c:pt>
                <c:pt idx="91">
                  <c:v>0.19316148375264452</c:v>
                </c:pt>
                <c:pt idx="92">
                  <c:v>0.19327562753551081</c:v>
                </c:pt>
                <c:pt idx="93">
                  <c:v>0.19310461513510388</c:v>
                </c:pt>
                <c:pt idx="94">
                  <c:v>0.19364184315759458</c:v>
                </c:pt>
                <c:pt idx="95">
                  <c:v>0.19309959929996329</c:v>
                </c:pt>
                <c:pt idx="96">
                  <c:v>0.19259624950343984</c:v>
                </c:pt>
                <c:pt idx="97">
                  <c:v>0.19245939805209156</c:v>
                </c:pt>
                <c:pt idx="98">
                  <c:v>0.19230389590552077</c:v>
                </c:pt>
                <c:pt idx="99">
                  <c:v>0.19246085075476338</c:v>
                </c:pt>
                <c:pt idx="100">
                  <c:v>0.19146465997225942</c:v>
                </c:pt>
                <c:pt idx="101">
                  <c:v>0.19095947711499073</c:v>
                </c:pt>
                <c:pt idx="102">
                  <c:v>0.19074307774135682</c:v>
                </c:pt>
                <c:pt idx="103">
                  <c:v>0.18977636697012779</c:v>
                </c:pt>
                <c:pt idx="104">
                  <c:v>0.18919837339671577</c:v>
                </c:pt>
                <c:pt idx="105">
                  <c:v>0.18858222092251892</c:v>
                </c:pt>
                <c:pt idx="106">
                  <c:v>0.188193336558655</c:v>
                </c:pt>
                <c:pt idx="107">
                  <c:v>0.19054033184847799</c:v>
                </c:pt>
                <c:pt idx="108">
                  <c:v>0.1897427336051758</c:v>
                </c:pt>
                <c:pt idx="109">
                  <c:v>0.18930984902421308</c:v>
                </c:pt>
                <c:pt idx="110">
                  <c:v>0.18797183031554995</c:v>
                </c:pt>
                <c:pt idx="111">
                  <c:v>0.18804447877034103</c:v>
                </c:pt>
                <c:pt idx="112">
                  <c:v>0.1887621990546523</c:v>
                </c:pt>
                <c:pt idx="113">
                  <c:v>0.19332802554669534</c:v>
                </c:pt>
                <c:pt idx="114">
                  <c:v>0.19237729317954483</c:v>
                </c:pt>
                <c:pt idx="115">
                  <c:v>0.19223800654771706</c:v>
                </c:pt>
                <c:pt idx="116">
                  <c:v>0.19287366458946872</c:v>
                </c:pt>
                <c:pt idx="117">
                  <c:v>0.19235363814161988</c:v>
                </c:pt>
                <c:pt idx="118">
                  <c:v>0.19066736477947827</c:v>
                </c:pt>
                <c:pt idx="119">
                  <c:v>0.18747533808630137</c:v>
                </c:pt>
                <c:pt idx="120">
                  <c:v>0.18621593371469758</c:v>
                </c:pt>
                <c:pt idx="121">
                  <c:v>0.18454495460209583</c:v>
                </c:pt>
                <c:pt idx="122">
                  <c:v>0.18175025576410517</c:v>
                </c:pt>
                <c:pt idx="123">
                  <c:v>0.17800628860753845</c:v>
                </c:pt>
                <c:pt idx="124">
                  <c:v>0.1756735036454585</c:v>
                </c:pt>
                <c:pt idx="125">
                  <c:v>0.17375602660843029</c:v>
                </c:pt>
                <c:pt idx="126">
                  <c:v>0.1717590370935253</c:v>
                </c:pt>
                <c:pt idx="127">
                  <c:v>0.16991370511173645</c:v>
                </c:pt>
                <c:pt idx="128">
                  <c:v>0.1683683671811457</c:v>
                </c:pt>
                <c:pt idx="129">
                  <c:v>0.16728739834523795</c:v>
                </c:pt>
                <c:pt idx="130">
                  <c:v>0.16614192288770893</c:v>
                </c:pt>
                <c:pt idx="131">
                  <c:v>0.16570141828503143</c:v>
                </c:pt>
                <c:pt idx="132">
                  <c:v>0.16624099347123181</c:v>
                </c:pt>
                <c:pt idx="133">
                  <c:v>0.16779561539269749</c:v>
                </c:pt>
                <c:pt idx="134">
                  <c:v>0.16942775814542693</c:v>
                </c:pt>
                <c:pt idx="135">
                  <c:v>0.16976286847417377</c:v>
                </c:pt>
                <c:pt idx="136">
                  <c:v>0.1698842417636845</c:v>
                </c:pt>
                <c:pt idx="137">
                  <c:v>0.16858087212612644</c:v>
                </c:pt>
                <c:pt idx="138">
                  <c:v>0.16921016276194731</c:v>
                </c:pt>
                <c:pt idx="139">
                  <c:v>0.17420155081041439</c:v>
                </c:pt>
                <c:pt idx="140">
                  <c:v>0.17467672375599386</c:v>
                </c:pt>
                <c:pt idx="141">
                  <c:v>0.17455447746694899</c:v>
                </c:pt>
                <c:pt idx="142">
                  <c:v>0.17461639851550509</c:v>
                </c:pt>
                <c:pt idx="143">
                  <c:v>0.17462295649372395</c:v>
                </c:pt>
                <c:pt idx="144">
                  <c:v>0.17489549506335483</c:v>
                </c:pt>
                <c:pt idx="145">
                  <c:v>0.17450845224064329</c:v>
                </c:pt>
                <c:pt idx="146">
                  <c:v>0.17388723420097132</c:v>
                </c:pt>
                <c:pt idx="147">
                  <c:v>0.17490493683219929</c:v>
                </c:pt>
                <c:pt idx="148">
                  <c:v>0.182779444762979</c:v>
                </c:pt>
                <c:pt idx="149">
                  <c:v>0.18231935521667786</c:v>
                </c:pt>
                <c:pt idx="150">
                  <c:v>0.18379518467067071</c:v>
                </c:pt>
                <c:pt idx="151">
                  <c:v>0.18114170899181289</c:v>
                </c:pt>
                <c:pt idx="152">
                  <c:v>0.18271640956511212</c:v>
                </c:pt>
                <c:pt idx="153">
                  <c:v>0.18402720900195002</c:v>
                </c:pt>
                <c:pt idx="154">
                  <c:v>0.18457631156976326</c:v>
                </c:pt>
                <c:pt idx="155">
                  <c:v>0.18678921880026889</c:v>
                </c:pt>
                <c:pt idx="156">
                  <c:v>0.18715562854122836</c:v>
                </c:pt>
                <c:pt idx="157">
                  <c:v>0.19326817207709138</c:v>
                </c:pt>
                <c:pt idx="158">
                  <c:v>0.1940209141619241</c:v>
                </c:pt>
                <c:pt idx="159">
                  <c:v>0.194319115309601</c:v>
                </c:pt>
                <c:pt idx="160">
                  <c:v>0.18967167087560918</c:v>
                </c:pt>
                <c:pt idx="161">
                  <c:v>0.18996999280847493</c:v>
                </c:pt>
                <c:pt idx="162">
                  <c:v>0.19040287554601198</c:v>
                </c:pt>
                <c:pt idx="163">
                  <c:v>0.19047169639653672</c:v>
                </c:pt>
                <c:pt idx="164">
                  <c:v>0.19011044115628367</c:v>
                </c:pt>
                <c:pt idx="165">
                  <c:v>0.1892750536661873</c:v>
                </c:pt>
                <c:pt idx="166">
                  <c:v>0.18937079176476698</c:v>
                </c:pt>
                <c:pt idx="167">
                  <c:v>0.18841452717782747</c:v>
                </c:pt>
                <c:pt idx="168">
                  <c:v>0.1884064247372918</c:v>
                </c:pt>
                <c:pt idx="169">
                  <c:v>0.18301919773408717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3D-4F0A-B325-980215DFE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770208"/>
        <c:axId val="474770600"/>
      </c:lineChart>
      <c:dateAx>
        <c:axId val="4747702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74770600"/>
        <c:crosses val="autoZero"/>
        <c:auto val="1"/>
        <c:lblOffset val="100"/>
        <c:baseTimeUnit val="months"/>
      </c:dateAx>
      <c:valAx>
        <c:axId val="474770600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47477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74113051413897"/>
          <c:w val="1"/>
          <c:h val="7.21407943032555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7. EVOLUÇÃO EM 12 MESES DO RESULTADO PRIMÁRIO DO GOVERNO CENTRAL (% DO PIB)</a:t>
            </a:r>
          </a:p>
        </c:rich>
      </c:tx>
      <c:layout>
        <c:manualLayout>
          <c:xMode val="edge"/>
          <c:yMode val="edge"/>
          <c:x val="0.11883339636531876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5.3163580246913577E-3"/>
          <c:y val="0.12805833333333333"/>
          <c:w val="0.97234861111111115"/>
          <c:h val="0.7860527854071736"/>
        </c:manualLayout>
      </c:layout>
      <c:lineChart>
        <c:grouping val="standard"/>
        <c:varyColors val="0"/>
        <c:ser>
          <c:idx val="0"/>
          <c:order val="0"/>
          <c:tx>
            <c:strRef>
              <c:f>'Fig 07'!$B$7</c:f>
              <c:strCache>
                <c:ptCount val="1"/>
                <c:pt idx="0">
                  <c:v>Resultado primário convencional</c:v>
                </c:pt>
              </c:strCache>
            </c:strRef>
          </c:tx>
          <c:spPr>
            <a:ln w="19050" cap="rnd">
              <a:solidFill>
                <a:srgbClr val="00ADFA"/>
              </a:solidFill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1.005126143330988E-2"/>
                  <c:y val="-3.376097231600285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out/08:</a:t>
                    </a:r>
                    <a:br>
                      <a:rPr lang="en-US"/>
                    </a:br>
                    <a:r>
                      <a:rPr lang="en-US"/>
                      <a:t>3,0%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778-4A63-AE3E-EBA6727E8546}"/>
                </c:ext>
              </c:extLst>
            </c:dLbl>
            <c:dLbl>
              <c:idx val="57"/>
              <c:layout>
                <c:manualLayout>
                  <c:x val="-2.8143532013267702E-2"/>
                  <c:y val="5.06414584740040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out/09:</a:t>
                    </a:r>
                    <a:br>
                      <a:rPr lang="en-US"/>
                    </a:br>
                    <a:r>
                      <a:rPr lang="en-US"/>
                      <a:t>0,1%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778-4A63-AE3E-EBA6727E8546}"/>
                </c:ext>
              </c:extLst>
            </c:dLbl>
            <c:dLbl>
              <c:idx val="182"/>
              <c:layout>
                <c:manualLayout>
                  <c:x val="-2.2112775153281736E-2"/>
                  <c:y val="-6.75219446320054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mar/20:</a:t>
                    </a:r>
                    <a:br>
                      <a:rPr lang="en-US"/>
                    </a:br>
                    <a:r>
                      <a:rPr lang="en-US"/>
                      <a:t>-1,2%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778-4A63-AE3E-EBA6727E8546}"/>
                </c:ext>
              </c:extLst>
            </c:dLbl>
            <c:dLbl>
              <c:idx val="191"/>
              <c:layout>
                <c:manualLayout>
                  <c:x val="-8.6432133444503317E-2"/>
                  <c:y val="4.04949309593311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dez/20:</a:t>
                    </a:r>
                  </a:p>
                  <a:p>
                    <a:r>
                      <a:rPr lang="en-US"/>
                      <a:t>-9,8%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778-4A63-AE3E-EBA6727E8546}"/>
                </c:ext>
              </c:extLst>
            </c:dLbl>
            <c:dLbl>
              <c:idx val="210"/>
              <c:layout>
                <c:manualLayout>
                  <c:x val="-2.8143532013267664E-2"/>
                  <c:y val="-5.40175557056043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jul/22:</a:t>
                    </a:r>
                    <a:br>
                      <a:rPr lang="en-US"/>
                    </a:br>
                    <a:r>
                      <a:rPr lang="en-US"/>
                      <a:t>1,2%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778-4A63-AE3E-EBA6727E8546}"/>
                </c:ext>
              </c:extLst>
            </c:dLbl>
            <c:dLbl>
              <c:idx val="241"/>
              <c:layout>
                <c:manualLayout>
                  <c:x val="-3.0153784299929789E-2"/>
                  <c:y val="-5.40175557056043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fev/25:</a:t>
                    </a:r>
                  </a:p>
                  <a:p>
                    <a:r>
                      <a:rPr lang="en-US"/>
                      <a:t>-0,1%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778-4A63-AE3E-EBA6727E8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bg1">
                          <a:lumMod val="8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07'!$A$8:$A$249</c:f>
              <c:numCache>
                <c:formatCode>mmm\-yy</c:formatCode>
                <c:ptCount val="242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</c:numCache>
            </c:numRef>
          </c:cat>
          <c:val>
            <c:numRef>
              <c:f>'Fig 07'!$B$8:$B$249</c:f>
              <c:numCache>
                <c:formatCode>0.0%</c:formatCode>
                <c:ptCount val="242"/>
                <c:pt idx="0">
                  <c:v>2.5532374307648074E-2</c:v>
                </c:pt>
                <c:pt idx="1">
                  <c:v>2.4161811743542809E-2</c:v>
                </c:pt>
                <c:pt idx="2">
                  <c:v>2.4364050304517836E-2</c:v>
                </c:pt>
                <c:pt idx="3">
                  <c:v>2.6887468313445174E-2</c:v>
                </c:pt>
                <c:pt idx="4">
                  <c:v>2.6167423656598784E-2</c:v>
                </c:pt>
                <c:pt idx="5">
                  <c:v>2.6004097233419492E-2</c:v>
                </c:pt>
                <c:pt idx="6">
                  <c:v>2.6381821232237989E-2</c:v>
                </c:pt>
                <c:pt idx="7">
                  <c:v>2.6300668350770655E-2</c:v>
                </c:pt>
                <c:pt idx="8">
                  <c:v>2.5200131668631789E-2</c:v>
                </c:pt>
                <c:pt idx="9">
                  <c:v>2.5501869573968296E-2</c:v>
                </c:pt>
                <c:pt idx="10">
                  <c:v>2.5060995050694469E-2</c:v>
                </c:pt>
                <c:pt idx="11">
                  <c:v>2.4266812761434664E-2</c:v>
                </c:pt>
                <c:pt idx="12">
                  <c:v>2.2071435360467434E-2</c:v>
                </c:pt>
                <c:pt idx="13">
                  <c:v>2.2622184244095303E-2</c:v>
                </c:pt>
                <c:pt idx="14">
                  <c:v>2.2766835986938329E-2</c:v>
                </c:pt>
                <c:pt idx="15">
                  <c:v>2.35404563901257E-2</c:v>
                </c:pt>
                <c:pt idx="16">
                  <c:v>2.3273498499657225E-2</c:v>
                </c:pt>
                <c:pt idx="17">
                  <c:v>2.3243437366058221E-2</c:v>
                </c:pt>
                <c:pt idx="18">
                  <c:v>2.2267750065877341E-2</c:v>
                </c:pt>
                <c:pt idx="19">
                  <c:v>2.3130669392085221E-2</c:v>
                </c:pt>
                <c:pt idx="20">
                  <c:v>2.188990903444208E-2</c:v>
                </c:pt>
                <c:pt idx="21">
                  <c:v>2.2070295199683992E-2</c:v>
                </c:pt>
                <c:pt idx="22">
                  <c:v>2.1166766582589012E-2</c:v>
                </c:pt>
                <c:pt idx="23">
                  <c:v>2.0232099287232415E-2</c:v>
                </c:pt>
                <c:pt idx="24">
                  <c:v>2.3106014637613734E-2</c:v>
                </c:pt>
                <c:pt idx="25">
                  <c:v>2.2831262031390267E-2</c:v>
                </c:pt>
                <c:pt idx="26">
                  <c:v>2.1199863594748649E-2</c:v>
                </c:pt>
                <c:pt idx="27">
                  <c:v>2.0709730031555962E-2</c:v>
                </c:pt>
                <c:pt idx="28">
                  <c:v>2.1096035229383539E-2</c:v>
                </c:pt>
                <c:pt idx="29">
                  <c:v>2.0523251645559223E-2</c:v>
                </c:pt>
                <c:pt idx="30">
                  <c:v>2.1127563410418881E-2</c:v>
                </c:pt>
                <c:pt idx="31">
                  <c:v>1.9933243168030475E-2</c:v>
                </c:pt>
                <c:pt idx="32">
                  <c:v>1.9644585700652958E-2</c:v>
                </c:pt>
                <c:pt idx="33">
                  <c:v>2.0580360623251734E-2</c:v>
                </c:pt>
                <c:pt idx="34">
                  <c:v>2.2204456118797289E-2</c:v>
                </c:pt>
                <c:pt idx="35">
                  <c:v>2.1192947222551776E-2</c:v>
                </c:pt>
                <c:pt idx="36">
                  <c:v>2.2376937644287827E-2</c:v>
                </c:pt>
                <c:pt idx="37">
                  <c:v>2.2750311279468319E-2</c:v>
                </c:pt>
                <c:pt idx="38">
                  <c:v>2.4962288853221149E-2</c:v>
                </c:pt>
                <c:pt idx="39">
                  <c:v>2.5586633350193792E-2</c:v>
                </c:pt>
                <c:pt idx="40">
                  <c:v>2.579150694105304E-2</c:v>
                </c:pt>
                <c:pt idx="41">
                  <c:v>2.6406610891095934E-2</c:v>
                </c:pt>
                <c:pt idx="42">
                  <c:v>2.6738515805804386E-2</c:v>
                </c:pt>
                <c:pt idx="43">
                  <c:v>2.7302489064780205E-2</c:v>
                </c:pt>
                <c:pt idx="44">
                  <c:v>2.8907020311231116E-2</c:v>
                </c:pt>
                <c:pt idx="45">
                  <c:v>3.0166969048628905E-2</c:v>
                </c:pt>
                <c:pt idx="46">
                  <c:v>2.6996174322822693E-2</c:v>
                </c:pt>
                <c:pt idx="47">
                  <c:v>2.2971997614482053E-2</c:v>
                </c:pt>
                <c:pt idx="48">
                  <c:v>1.9237144256964253E-2</c:v>
                </c:pt>
                <c:pt idx="49">
                  <c:v>1.715209398784643E-2</c:v>
                </c:pt>
                <c:pt idx="50">
                  <c:v>1.5772622232614386E-2</c:v>
                </c:pt>
                <c:pt idx="51">
                  <c:v>1.3607493635921297E-2</c:v>
                </c:pt>
                <c:pt idx="52">
                  <c:v>1.1689306186081196E-2</c:v>
                </c:pt>
                <c:pt idx="53">
                  <c:v>8.9711517412271735E-3</c:v>
                </c:pt>
                <c:pt idx="54">
                  <c:v>7.1618915717977325E-3</c:v>
                </c:pt>
                <c:pt idx="55">
                  <c:v>6.2326301243538556E-3</c:v>
                </c:pt>
                <c:pt idx="56">
                  <c:v>1.8808958915654899E-3</c:v>
                </c:pt>
                <c:pt idx="57">
                  <c:v>7.5003909095617877E-4</c:v>
                </c:pt>
                <c:pt idx="58">
                  <c:v>5.328510439014153E-3</c:v>
                </c:pt>
                <c:pt idx="59">
                  <c:v>1.1831969161064273E-2</c:v>
                </c:pt>
                <c:pt idx="60">
                  <c:v>1.4607952584799256E-2</c:v>
                </c:pt>
                <c:pt idx="61">
                  <c:v>1.4412652164917009E-2</c:v>
                </c:pt>
                <c:pt idx="62">
                  <c:v>1.0973729393725751E-2</c:v>
                </c:pt>
                <c:pt idx="63">
                  <c:v>1.2659598976628304E-2</c:v>
                </c:pt>
                <c:pt idx="64">
                  <c:v>1.243109786280816E-2</c:v>
                </c:pt>
                <c:pt idx="65">
                  <c:v>1.261738731872256E-2</c:v>
                </c:pt>
                <c:pt idx="66">
                  <c:v>1.2238860995372844E-2</c:v>
                </c:pt>
                <c:pt idx="67">
                  <c:v>1.220374619903972E-2</c:v>
                </c:pt>
                <c:pt idx="68">
                  <c:v>2.1053266702531145E-2</c:v>
                </c:pt>
                <c:pt idx="69">
                  <c:v>1.989327496166755E-2</c:v>
                </c:pt>
                <c:pt idx="70">
                  <c:v>1.7086339796486671E-2</c:v>
                </c:pt>
                <c:pt idx="71">
                  <c:v>2.0044836800013333E-2</c:v>
                </c:pt>
                <c:pt idx="72">
                  <c:v>1.9891853412472314E-2</c:v>
                </c:pt>
                <c:pt idx="73">
                  <c:v>2.0579293019459034E-2</c:v>
                </c:pt>
                <c:pt idx="74">
                  <c:v>2.3734770457263597E-2</c:v>
                </c:pt>
                <c:pt idx="75">
                  <c:v>2.3239818907094471E-2</c:v>
                </c:pt>
                <c:pt idx="76">
                  <c:v>2.4068999449230386E-2</c:v>
                </c:pt>
                <c:pt idx="77">
                  <c:v>2.615035172963499E-2</c:v>
                </c:pt>
                <c:pt idx="78">
                  <c:v>2.8383352372344104E-2</c:v>
                </c:pt>
                <c:pt idx="79">
                  <c:v>2.778605675995597E-2</c:v>
                </c:pt>
                <c:pt idx="80">
                  <c:v>2.2736863468737056E-2</c:v>
                </c:pt>
                <c:pt idx="81">
                  <c:v>2.3420073987652567E-2</c:v>
                </c:pt>
                <c:pt idx="82">
                  <c:v>2.4104421406878161E-2</c:v>
                </c:pt>
                <c:pt idx="83">
                  <c:v>2.0997031535147294E-2</c:v>
                </c:pt>
                <c:pt idx="84">
                  <c:v>2.2306726728842759E-2</c:v>
                </c:pt>
                <c:pt idx="85">
                  <c:v>2.2769889110025615E-2</c:v>
                </c:pt>
                <c:pt idx="86">
                  <c:v>2.223149401072658E-2</c:v>
                </c:pt>
                <c:pt idx="87">
                  <c:v>2.104895708118118E-2</c:v>
                </c:pt>
                <c:pt idx="88">
                  <c:v>2.0330071570184172E-2</c:v>
                </c:pt>
                <c:pt idx="89">
                  <c:v>1.8072236551605506E-2</c:v>
                </c:pt>
                <c:pt idx="90">
                  <c:v>1.6324677630836497E-2</c:v>
                </c:pt>
                <c:pt idx="91">
                  <c:v>1.5924761677342532E-2</c:v>
                </c:pt>
                <c:pt idx="92">
                  <c:v>1.4914675574024875E-2</c:v>
                </c:pt>
                <c:pt idx="93">
                  <c:v>1.4347309769601703E-2</c:v>
                </c:pt>
                <c:pt idx="94">
                  <c:v>1.2271608757226373E-2</c:v>
                </c:pt>
                <c:pt idx="95">
                  <c:v>1.7651547793544591E-2</c:v>
                </c:pt>
                <c:pt idx="96">
                  <c:v>1.8621196940143813E-2</c:v>
                </c:pt>
                <c:pt idx="97">
                  <c:v>1.603908592795085E-2</c:v>
                </c:pt>
                <c:pt idx="98">
                  <c:v>1.4330253516022797E-2</c:v>
                </c:pt>
                <c:pt idx="99">
                  <c:v>1.3324216520536929E-2</c:v>
                </c:pt>
                <c:pt idx="100">
                  <c:v>1.4031619565792304E-2</c:v>
                </c:pt>
                <c:pt idx="101">
                  <c:v>1.3946007234370285E-2</c:v>
                </c:pt>
                <c:pt idx="102">
                  <c:v>1.3758213219964266E-2</c:v>
                </c:pt>
                <c:pt idx="103">
                  <c:v>1.3330108477593198E-2</c:v>
                </c:pt>
                <c:pt idx="104">
                  <c:v>1.0950676346369587E-2</c:v>
                </c:pt>
                <c:pt idx="105">
                  <c:v>9.9997581347222777E-3</c:v>
                </c:pt>
                <c:pt idx="106">
                  <c:v>1.6198070191609581E-2</c:v>
                </c:pt>
                <c:pt idx="107">
                  <c:v>1.3534190068118195E-2</c:v>
                </c:pt>
                <c:pt idx="108">
                  <c:v>1.0840075273677049E-2</c:v>
                </c:pt>
                <c:pt idx="109">
                  <c:v>1.1345728380954143E-2</c:v>
                </c:pt>
                <c:pt idx="110">
                  <c:v>1.1868256136354055E-2</c:v>
                </c:pt>
                <c:pt idx="111">
                  <c:v>1.3514949507798798E-2</c:v>
                </c:pt>
                <c:pt idx="112">
                  <c:v>1.0347036233391995E-2</c:v>
                </c:pt>
                <c:pt idx="113">
                  <c:v>9.6707023285883559E-3</c:v>
                </c:pt>
                <c:pt idx="114">
                  <c:v>8.5346186772126426E-3</c:v>
                </c:pt>
                <c:pt idx="115">
                  <c:v>6.6608703916042362E-3</c:v>
                </c:pt>
                <c:pt idx="116">
                  <c:v>4.8225167124030417E-3</c:v>
                </c:pt>
                <c:pt idx="117">
                  <c:v>4.4609260787161946E-3</c:v>
                </c:pt>
                <c:pt idx="118">
                  <c:v>-1.7473200412713532E-3</c:v>
                </c:pt>
                <c:pt idx="119">
                  <c:v>-4.0634356106556656E-3</c:v>
                </c:pt>
                <c:pt idx="120">
                  <c:v>-4.4368644438625877E-3</c:v>
                </c:pt>
                <c:pt idx="121">
                  <c:v>-5.136196822017389E-3</c:v>
                </c:pt>
                <c:pt idx="122">
                  <c:v>-5.4111380401420358E-3</c:v>
                </c:pt>
                <c:pt idx="123">
                  <c:v>-6.461239938925837E-3</c:v>
                </c:pt>
                <c:pt idx="124">
                  <c:v>-5.9509926816749105E-3</c:v>
                </c:pt>
                <c:pt idx="125">
                  <c:v>-6.9810958627705344E-3</c:v>
                </c:pt>
                <c:pt idx="126">
                  <c:v>-7.824152718198172E-3</c:v>
                </c:pt>
                <c:pt idx="127">
                  <c:v>-6.9698481029863901E-3</c:v>
                </c:pt>
                <c:pt idx="128">
                  <c:v>-4.6664373384655523E-3</c:v>
                </c:pt>
                <c:pt idx="129">
                  <c:v>-7.374531198480091E-3</c:v>
                </c:pt>
                <c:pt idx="130">
                  <c:v>-9.7119354851401274E-3</c:v>
                </c:pt>
                <c:pt idx="131">
                  <c:v>-2.0097816439014975E-2</c:v>
                </c:pt>
                <c:pt idx="132">
                  <c:v>-1.928942296552643E-2</c:v>
                </c:pt>
                <c:pt idx="133">
                  <c:v>-2.2197539993666554E-2</c:v>
                </c:pt>
                <c:pt idx="134">
                  <c:v>-2.3633648244616352E-2</c:v>
                </c:pt>
                <c:pt idx="135">
                  <c:v>-2.3720745334915545E-2</c:v>
                </c:pt>
                <c:pt idx="136">
                  <c:v>-2.5012303441816795E-2</c:v>
                </c:pt>
                <c:pt idx="137">
                  <c:v>-2.5015160378818711E-2</c:v>
                </c:pt>
                <c:pt idx="138">
                  <c:v>-2.6822688833043406E-2</c:v>
                </c:pt>
                <c:pt idx="139">
                  <c:v>-2.9064225930362286E-2</c:v>
                </c:pt>
                <c:pt idx="140">
                  <c:v>-3.1866481211964788E-2</c:v>
                </c:pt>
                <c:pt idx="141">
                  <c:v>-2.3059843953991563E-2</c:v>
                </c:pt>
                <c:pt idx="142">
                  <c:v>-2.569440643709385E-2</c:v>
                </c:pt>
                <c:pt idx="143">
                  <c:v>-2.5724547335692457E-2</c:v>
                </c:pt>
                <c:pt idx="144">
                  <c:v>-2.5067179822169095E-2</c:v>
                </c:pt>
                <c:pt idx="145">
                  <c:v>-2.5132446152464266E-2</c:v>
                </c:pt>
                <c:pt idx="146">
                  <c:v>-2.5537960777556483E-2</c:v>
                </c:pt>
                <c:pt idx="147">
                  <c:v>-2.4920438534062814E-2</c:v>
                </c:pt>
                <c:pt idx="148">
                  <c:v>-2.6722199186587078E-2</c:v>
                </c:pt>
                <c:pt idx="149">
                  <c:v>-2.8209978440318553E-2</c:v>
                </c:pt>
                <c:pt idx="150">
                  <c:v>-2.8239134517774593E-2</c:v>
                </c:pt>
                <c:pt idx="151">
                  <c:v>-2.6555381373921504E-2</c:v>
                </c:pt>
                <c:pt idx="152">
                  <c:v>-2.6102136543528963E-2</c:v>
                </c:pt>
                <c:pt idx="153">
                  <c:v>-3.147059882936909E-2</c:v>
                </c:pt>
                <c:pt idx="154">
                  <c:v>-2.5276008055703465E-2</c:v>
                </c:pt>
                <c:pt idx="155">
                  <c:v>-1.8869012661345365E-2</c:v>
                </c:pt>
                <c:pt idx="156">
                  <c:v>-1.6820982183874063E-2</c:v>
                </c:pt>
                <c:pt idx="157">
                  <c:v>-1.5677350282708658E-2</c:v>
                </c:pt>
                <c:pt idx="158">
                  <c:v>-1.7595200790143414E-2</c:v>
                </c:pt>
                <c:pt idx="159">
                  <c:v>-1.8004544291319199E-2</c:v>
                </c:pt>
                <c:pt idx="160">
                  <c:v>-1.5251098189968115E-2</c:v>
                </c:pt>
                <c:pt idx="161">
                  <c:v>-1.4645885438138554E-2</c:v>
                </c:pt>
                <c:pt idx="162">
                  <c:v>-1.2697422024146102E-2</c:v>
                </c:pt>
                <c:pt idx="163">
                  <c:v>-1.4006942905017075E-2</c:v>
                </c:pt>
                <c:pt idx="164">
                  <c:v>-1.3970607047015372E-2</c:v>
                </c:pt>
                <c:pt idx="165">
                  <c:v>-1.3244897269591528E-2</c:v>
                </c:pt>
                <c:pt idx="166">
                  <c:v>-1.5684208372618389E-2</c:v>
                </c:pt>
                <c:pt idx="167">
                  <c:v>-1.7164314995424416E-2</c:v>
                </c:pt>
                <c:pt idx="168">
                  <c:v>-1.7216239141779038E-2</c:v>
                </c:pt>
                <c:pt idx="169">
                  <c:v>-1.6987611234409145E-2</c:v>
                </c:pt>
                <c:pt idx="170">
                  <c:v>-1.6475266298939601E-2</c:v>
                </c:pt>
                <c:pt idx="171">
                  <c:v>-1.6719125179674912E-2</c:v>
                </c:pt>
                <c:pt idx="172">
                  <c:v>-1.7113129153811111E-2</c:v>
                </c:pt>
                <c:pt idx="173">
                  <c:v>-1.6443677307293056E-2</c:v>
                </c:pt>
                <c:pt idx="174">
                  <c:v>-1.6137012307436149E-2</c:v>
                </c:pt>
                <c:pt idx="175">
                  <c:v>-1.5677367285024949E-2</c:v>
                </c:pt>
                <c:pt idx="176">
                  <c:v>-1.5235920997654723E-2</c:v>
                </c:pt>
                <c:pt idx="177">
                  <c:v>-1.5270660154525832E-2</c:v>
                </c:pt>
                <c:pt idx="178">
                  <c:v>-1.5256099608481252E-2</c:v>
                </c:pt>
                <c:pt idx="179">
                  <c:v>-1.2865484005932659E-2</c:v>
                </c:pt>
                <c:pt idx="180">
                  <c:v>-1.0904986952654704E-2</c:v>
                </c:pt>
                <c:pt idx="181">
                  <c:v>-1.1865712515215246E-2</c:v>
                </c:pt>
                <c:pt idx="182">
                  <c:v>-1.1818186926878404E-2</c:v>
                </c:pt>
                <c:pt idx="183">
                  <c:v>-2.5242037568702396E-2</c:v>
                </c:pt>
                <c:pt idx="184">
                  <c:v>-4.0460429285602742E-2</c:v>
                </c:pt>
                <c:pt idx="185">
                  <c:v>-6.5058378279344992E-2</c:v>
                </c:pt>
                <c:pt idx="186">
                  <c:v>-7.5974826674027551E-2</c:v>
                </c:pt>
                <c:pt idx="187">
                  <c:v>-8.6539033456300304E-2</c:v>
                </c:pt>
                <c:pt idx="188">
                  <c:v>-9.3650152647710733E-2</c:v>
                </c:pt>
                <c:pt idx="189">
                  <c:v>-9.4965838557853982E-2</c:v>
                </c:pt>
                <c:pt idx="190">
                  <c:v>-9.4659223269579637E-2</c:v>
                </c:pt>
                <c:pt idx="191">
                  <c:v>-9.7673348213869568E-2</c:v>
                </c:pt>
                <c:pt idx="192">
                  <c:v>-9.6930469279958659E-2</c:v>
                </c:pt>
                <c:pt idx="193">
                  <c:v>-9.5235651019393408E-2</c:v>
                </c:pt>
                <c:pt idx="194">
                  <c:v>-9.0678408760171844E-2</c:v>
                </c:pt>
                <c:pt idx="195">
                  <c:v>-7.5171900657389379E-2</c:v>
                </c:pt>
                <c:pt idx="196">
                  <c:v>-6.0910785869022287E-2</c:v>
                </c:pt>
                <c:pt idx="197">
                  <c:v>-4.5451382137747465E-2</c:v>
                </c:pt>
                <c:pt idx="198">
                  <c:v>-3.6724975911551043E-2</c:v>
                </c:pt>
                <c:pt idx="199">
                  <c:v>-2.6054759932109636E-2</c:v>
                </c:pt>
                <c:pt idx="200">
                  <c:v>-1.6909459982332477E-2</c:v>
                </c:pt>
                <c:pt idx="201">
                  <c:v>-1.3099271155357401E-2</c:v>
                </c:pt>
                <c:pt idx="202">
                  <c:v>-1.0425155007410654E-2</c:v>
                </c:pt>
                <c:pt idx="203">
                  <c:v>-3.8911875215765675E-3</c:v>
                </c:pt>
                <c:pt idx="204">
                  <c:v>-1.9454774984325001E-4</c:v>
                </c:pt>
                <c:pt idx="205">
                  <c:v>-8.6818024738989023E-5</c:v>
                </c:pt>
                <c:pt idx="206">
                  <c:v>-1.007853294609552E-3</c:v>
                </c:pt>
                <c:pt idx="207">
                  <c:v>3.3355941555486562E-4</c:v>
                </c:pt>
                <c:pt idx="208">
                  <c:v>-1.6279329118567981E-3</c:v>
                </c:pt>
                <c:pt idx="209">
                  <c:v>7.6714624864968823E-3</c:v>
                </c:pt>
                <c:pt idx="210">
                  <c:v>1.159774219965908E-2</c:v>
                </c:pt>
                <c:pt idx="211">
                  <c:v>7.0152298840053745E-3</c:v>
                </c:pt>
                <c:pt idx="212">
                  <c:v>7.8535326544735481E-3</c:v>
                </c:pt>
                <c:pt idx="213">
                  <c:v>7.8004869398077843E-3</c:v>
                </c:pt>
                <c:pt idx="214">
                  <c:v>5.6249263056450099E-3</c:v>
                </c:pt>
                <c:pt idx="215">
                  <c:v>4.6041617293155869E-3</c:v>
                </c:pt>
                <c:pt idx="216">
                  <c:v>4.7849536277317231E-3</c:v>
                </c:pt>
                <c:pt idx="217">
                  <c:v>2.7824324283488222E-3</c:v>
                </c:pt>
                <c:pt idx="218">
                  <c:v>2.7339878698194658E-3</c:v>
                </c:pt>
                <c:pt idx="219">
                  <c:v>1.4442772233117216E-3</c:v>
                </c:pt>
                <c:pt idx="220">
                  <c:v>9.2213213502703717E-4</c:v>
                </c:pt>
                <c:pt idx="221">
                  <c:v>-4.725192205726759E-3</c:v>
                </c:pt>
                <c:pt idx="222">
                  <c:v>-9.8635719251725772E-3</c:v>
                </c:pt>
                <c:pt idx="223">
                  <c:v>-7.4007853157460292E-3</c:v>
                </c:pt>
                <c:pt idx="224">
                  <c:v>-7.1522456859261004E-3</c:v>
                </c:pt>
                <c:pt idx="225">
                  <c:v>-8.0797540714834561E-3</c:v>
                </c:pt>
                <c:pt idx="226">
                  <c:v>-9.9722963736361935E-3</c:v>
                </c:pt>
                <c:pt idx="227">
                  <c:v>-2.0880214251389081E-2</c:v>
                </c:pt>
                <c:pt idx="228">
                  <c:v>-2.0693881658945888E-2</c:v>
                </c:pt>
                <c:pt idx="229">
                  <c:v>-2.2165137051595448E-2</c:v>
                </c:pt>
                <c:pt idx="230">
                  <c:v>-2.1611099347021524E-2</c:v>
                </c:pt>
                <c:pt idx="231">
                  <c:v>-2.1834929991238178E-2</c:v>
                </c:pt>
                <c:pt idx="232">
                  <c:v>-2.3136793920108385E-2</c:v>
                </c:pt>
                <c:pt idx="233">
                  <c:v>-2.2450776381603067E-2</c:v>
                </c:pt>
                <c:pt idx="234">
                  <c:v>-1.9920475885330548E-2</c:v>
                </c:pt>
                <c:pt idx="235">
                  <c:v>-1.9427680852410371E-2</c:v>
                </c:pt>
                <c:pt idx="236">
                  <c:v>-2.0765059977139726E-2</c:v>
                </c:pt>
                <c:pt idx="237">
                  <c:v>-1.8656959902519924E-2</c:v>
                </c:pt>
                <c:pt idx="238">
                  <c:v>-1.569070824313943E-2</c:v>
                </c:pt>
                <c:pt idx="239">
                  <c:v>-3.6547255221908714E-3</c:v>
                </c:pt>
                <c:pt idx="240">
                  <c:v>-3.1739590575529317E-3</c:v>
                </c:pt>
                <c:pt idx="241">
                  <c:v>-8.3172051390411998E-4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78-4A63-AE3E-EBA6727E8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88288"/>
        <c:axId val="600286720"/>
      </c:lineChart>
      <c:dateAx>
        <c:axId val="6002882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600286720"/>
        <c:crossesAt val="-0.12000000000000001"/>
        <c:auto val="1"/>
        <c:lblOffset val="100"/>
        <c:baseTimeUnit val="months"/>
        <c:majorUnit val="9"/>
        <c:majorTimeUnit val="months"/>
      </c:dateAx>
      <c:valAx>
        <c:axId val="600286720"/>
        <c:scaling>
          <c:orientation val="minMax"/>
          <c:min val="-0.12000000000000001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60028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8. DESPESAS OBRIGATÓRIAS COM CONTROLE DE FLUXO E DISCRICIONÁRIAS COM SAÚDE (% DO PIB)</a:t>
            </a:r>
          </a:p>
        </c:rich>
      </c:tx>
      <c:layout>
        <c:manualLayout>
          <c:xMode val="edge"/>
          <c:yMode val="edge"/>
          <c:x val="0.12093526856861546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1.2758621754013402E-2"/>
          <c:y val="8.505611111111111E-2"/>
          <c:w val="0.95453720480157545"/>
          <c:h val="0.7860527777777655"/>
        </c:manualLayout>
      </c:layout>
      <c:lineChart>
        <c:grouping val="standard"/>
        <c:varyColors val="0"/>
        <c:ser>
          <c:idx val="1"/>
          <c:order val="0"/>
          <c:tx>
            <c:strRef>
              <c:f>'Fig 08'!$B$7</c:f>
              <c:strCache>
                <c:ptCount val="1"/>
                <c:pt idx="0">
                  <c:v>Original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6.6849669831059971E-2"/>
                  <c:y val="-4.8446378061038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FD-4A19-A61D-CC9C3D32A0E5}"/>
                </c:ext>
              </c:extLst>
            </c:dLbl>
            <c:dLbl>
              <c:idx val="14"/>
              <c:layout>
                <c:manualLayout>
                  <c:x val="-1.7695635076681086E-2"/>
                  <c:y val="-8.568548387096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FD-4A19-A61D-CC9C3D32A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08'!$A$8:$A$22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08'!$B$8:$B$22</c:f>
              <c:numCache>
                <c:formatCode>0.00%</c:formatCode>
                <c:ptCount val="15"/>
                <c:pt idx="0">
                  <c:v>1.298984449605675E-2</c:v>
                </c:pt>
                <c:pt idx="1">
                  <c:v>1.3316252403317314E-2</c:v>
                </c:pt>
                <c:pt idx="2">
                  <c:v>1.3735996490673976E-2</c:v>
                </c:pt>
                <c:pt idx="3">
                  <c:v>1.3319586384744755E-2</c:v>
                </c:pt>
                <c:pt idx="4">
                  <c:v>1.4538430260665081E-2</c:v>
                </c:pt>
                <c:pt idx="5">
                  <c:v>1.4622278879162915E-2</c:v>
                </c:pt>
                <c:pt idx="6">
                  <c:v>1.5857604728508203E-2</c:v>
                </c:pt>
                <c:pt idx="7">
                  <c:v>1.485941618541646E-2</c:v>
                </c:pt>
                <c:pt idx="8">
                  <c:v>1.5873965666976627E-2</c:v>
                </c:pt>
                <c:pt idx="9">
                  <c:v>1.5615478267694081E-2</c:v>
                </c:pt>
                <c:pt idx="10">
                  <c:v>1.4772057438074509E-2</c:v>
                </c:pt>
                <c:pt idx="11">
                  <c:v>1.3666120409537687E-2</c:v>
                </c:pt>
                <c:pt idx="12">
                  <c:v>1.3660272518160994E-2</c:v>
                </c:pt>
                <c:pt idx="13">
                  <c:v>1.533358557257581E-2</c:v>
                </c:pt>
                <c:pt idx="14">
                  <c:v>1.7355045998992655E-2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FD-4A19-A61D-CC9C3D32A0E5}"/>
            </c:ext>
          </c:extLst>
        </c:ser>
        <c:ser>
          <c:idx val="2"/>
          <c:order val="1"/>
          <c:tx>
            <c:strRef>
              <c:f>'Fig 08'!$C$7</c:f>
              <c:strCache>
                <c:ptCount val="1"/>
                <c:pt idx="0">
                  <c:v>Cenário A - EC 95/2016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5.8985002792111614E-2"/>
                  <c:y val="4.1525466909461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D-4A19-A61D-CC9C3D32A0E5}"/>
                </c:ext>
              </c:extLst>
            </c:dLbl>
            <c:dLbl>
              <c:idx val="14"/>
              <c:layout>
                <c:manualLayout>
                  <c:x val="-9.8308337986854136E-3"/>
                  <c:y val="6.5748655939980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D-4A19-A61D-CC9C3D32A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08'!$A$8:$A$22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08'!$C$8:$C$22</c:f>
              <c:numCache>
                <c:formatCode>0.00%</c:formatCode>
                <c:ptCount val="15"/>
                <c:pt idx="0">
                  <c:v>1.298984449605675E-2</c:v>
                </c:pt>
                <c:pt idx="1">
                  <c:v>1.3316252403317314E-2</c:v>
                </c:pt>
                <c:pt idx="2">
                  <c:v>1.3735996490673976E-2</c:v>
                </c:pt>
                <c:pt idx="3">
                  <c:v>1.3319586384744755E-2</c:v>
                </c:pt>
                <c:pt idx="4">
                  <c:v>1.4538430260665081E-2</c:v>
                </c:pt>
                <c:pt idx="5">
                  <c:v>1.4622278879162915E-2</c:v>
                </c:pt>
                <c:pt idx="6">
                  <c:v>1.5857604728508203E-2</c:v>
                </c:pt>
                <c:pt idx="7">
                  <c:v>1.485941618541646E-2</c:v>
                </c:pt>
                <c:pt idx="8">
                  <c:v>1.5873965666976627E-2</c:v>
                </c:pt>
                <c:pt idx="9">
                  <c:v>1.5615478267694081E-2</c:v>
                </c:pt>
                <c:pt idx="10">
                  <c:v>1.4772057438074509E-2</c:v>
                </c:pt>
                <c:pt idx="11">
                  <c:v>1.3666120409537687E-2</c:v>
                </c:pt>
                <c:pt idx="12">
                  <c:v>1.3660272518160994E-2</c:v>
                </c:pt>
                <c:pt idx="13">
                  <c:v>1.3310039026899551E-2</c:v>
                </c:pt>
                <c:pt idx="14">
                  <c:v>1.2974972536893045E-2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EFD-4A19-A61D-CC9C3D32A0E5}"/>
            </c:ext>
          </c:extLst>
        </c:ser>
        <c:ser>
          <c:idx val="3"/>
          <c:order val="2"/>
          <c:tx>
            <c:strRef>
              <c:f>'Fig 08'!$D$7</c:f>
              <c:strCache>
                <c:ptCount val="1"/>
                <c:pt idx="0">
                  <c:v>Cenário B - LC 200/2023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layout>
                <c:manualLayout>
                  <c:x val="-0.12091925572382894"/>
                  <c:y val="8.8241617182606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2022: 1,37%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802736966056063E-2"/>
                      <c:h val="0.1072223522542143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6-8EFD-4A19-A61D-CC9C3D32A0E5}"/>
                </c:ext>
              </c:extLst>
            </c:dLbl>
            <c:dLbl>
              <c:idx val="13"/>
              <c:layout>
                <c:manualLayout>
                  <c:x val="7.864667038948071E-3"/>
                  <c:y val="-3.8065011333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D-4A19-A61D-CC9C3D32A0E5}"/>
                </c:ext>
              </c:extLst>
            </c:dLbl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FD-4A19-A61D-CC9C3D32A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 08'!$A$8:$A$22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'Fig 08'!$D$8:$D$22</c:f>
              <c:numCache>
                <c:formatCode>0.00%</c:formatCode>
                <c:ptCount val="15"/>
                <c:pt idx="0">
                  <c:v>1.298984449605675E-2</c:v>
                </c:pt>
                <c:pt idx="1">
                  <c:v>1.3316252403317314E-2</c:v>
                </c:pt>
                <c:pt idx="2">
                  <c:v>1.3735996490673976E-2</c:v>
                </c:pt>
                <c:pt idx="3">
                  <c:v>1.3319586384744755E-2</c:v>
                </c:pt>
                <c:pt idx="4">
                  <c:v>1.4538430260665081E-2</c:v>
                </c:pt>
                <c:pt idx="5">
                  <c:v>1.4622278879162915E-2</c:v>
                </c:pt>
                <c:pt idx="6">
                  <c:v>1.5857604728508203E-2</c:v>
                </c:pt>
                <c:pt idx="7">
                  <c:v>1.485941618541646E-2</c:v>
                </c:pt>
                <c:pt idx="8">
                  <c:v>1.5873965666976627E-2</c:v>
                </c:pt>
                <c:pt idx="9">
                  <c:v>1.5615478267694081E-2</c:v>
                </c:pt>
                <c:pt idx="10">
                  <c:v>1.4772057438074509E-2</c:v>
                </c:pt>
                <c:pt idx="11">
                  <c:v>1.3666120409537687E-2</c:v>
                </c:pt>
                <c:pt idx="12">
                  <c:v>1.3660272518160994E-2</c:v>
                </c:pt>
                <c:pt idx="13">
                  <c:v>1.4429734241416137E-2</c:v>
                </c:pt>
                <c:pt idx="14">
                  <c:v>1.4313228688710371E-2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8EFD-4A19-A61D-CC9C3D32A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194607"/>
        <c:axId val="729384671"/>
      </c:lineChart>
      <c:catAx>
        <c:axId val="717194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29384671"/>
        <c:crosses val="autoZero"/>
        <c:auto val="1"/>
        <c:lblAlgn val="ctr"/>
        <c:lblOffset val="100"/>
        <c:noMultiLvlLbl val="0"/>
      </c:catAx>
      <c:valAx>
        <c:axId val="72938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BR"/>
          </a:p>
        </c:txPr>
        <c:crossAx val="717194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79161111111112"/>
          <c:w val="1"/>
          <c:h val="0.152083888888888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12.senado.leg.br/ifi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736790</xdr:colOff>
      <xdr:row>0</xdr:row>
      <xdr:rowOff>0</xdr:rowOff>
    </xdr:from>
    <xdr:to>
      <xdr:col>13</xdr:col>
      <xdr:colOff>282549</xdr:colOff>
      <xdr:row>5</xdr:row>
      <xdr:rowOff>127024</xdr:rowOff>
    </xdr:to>
    <xdr:pic>
      <xdr:nvPicPr>
        <xdr:cNvPr id="2" name="Imagem 1" descr="Logo da IFI" title="Instituição Fiscal Independent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215" y="0"/>
          <a:ext cx="3134443" cy="1079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0.93663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068F03C9-EACB-B48E-D0A6-92E28B522385}"/>
            </a:ext>
          </a:extLst>
        </cdr:cNvPr>
        <cdr:cNvSpPr txBox="1"/>
      </cdr:nvSpPr>
      <cdr:spPr>
        <a:xfrm xmlns:a="http://schemas.openxmlformats.org/drawingml/2006/main">
          <a:off x="0" y="3371850"/>
          <a:ext cx="6480000" cy="22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Nacional. Elaboração: IFI.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523874</xdr:colOff>
      <xdr:row>6</xdr:row>
      <xdr:rowOff>9524</xdr:rowOff>
    </xdr:from>
    <xdr:to>
      <xdr:col>17</xdr:col>
      <xdr:colOff>114299</xdr:colOff>
      <xdr:row>29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0.90624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F65ADD94-990F-778E-039F-85CE662C780E}"/>
            </a:ext>
          </a:extLst>
        </cdr:cNvPr>
        <cdr:cNvSpPr txBox="1"/>
      </cdr:nvSpPr>
      <cdr:spPr>
        <a:xfrm xmlns:a="http://schemas.openxmlformats.org/drawingml/2006/main">
          <a:off x="0" y="6400800"/>
          <a:ext cx="647954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endParaRPr lang="pt-BR" sz="1100" kern="12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6</xdr:row>
      <xdr:rowOff>9525</xdr:rowOff>
    </xdr:from>
    <xdr:to>
      <xdr:col>13</xdr:col>
      <xdr:colOff>269700</xdr:colOff>
      <xdr:row>28</xdr:row>
      <xdr:rowOff>47175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52889A62-3885-D7D6-CB67-FCCA33D0289D}"/>
            </a:ext>
          </a:extLst>
        </cdr:cNvPr>
        <cdr:cNvSpPr txBox="1"/>
      </cdr:nvSpPr>
      <cdr:spPr>
        <a:xfrm xmlns:a="http://schemas.openxmlformats.org/drawingml/2006/main">
          <a:off x="0" y="3330000"/>
          <a:ext cx="6480000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Nacional, Siga Brasil e Tesouro Gerencial. Elaoração: IFI.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6</xdr:row>
      <xdr:rowOff>19049</xdr:rowOff>
    </xdr:from>
    <xdr:to>
      <xdr:col>16</xdr:col>
      <xdr:colOff>593090</xdr:colOff>
      <xdr:row>28</xdr:row>
      <xdr:rowOff>47174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0297DB-B8B4-4AE3-902C-B54BE2E72A4B}"/>
            </a:ext>
            <a:ext uri="{147F2762-F138-4A5C-976F-8EAC2B608ADB}">
              <a16:predDERef xmlns:a16="http://schemas.microsoft.com/office/drawing/2014/main" pred="{F9EC2FCF-B39F-7FED-7833-355D61E204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0.94721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9136A648-DCDD-F3C8-ACBF-4CBEF47D976C}"/>
            </a:ext>
          </a:extLst>
        </cdr:cNvPr>
        <cdr:cNvSpPr txBox="1"/>
      </cdr:nvSpPr>
      <cdr:spPr>
        <a:xfrm xmlns:a="http://schemas.openxmlformats.org/drawingml/2006/main">
          <a:off x="0" y="3409951"/>
          <a:ext cx="7346315" cy="190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 e IFI.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5</xdr:row>
      <xdr:rowOff>152400</xdr:rowOff>
    </xdr:from>
    <xdr:to>
      <xdr:col>16</xdr:col>
      <xdr:colOff>478790</xdr:colOff>
      <xdr:row>28</xdr:row>
      <xdr:rowOff>18600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7D0280-5AAB-4A36-8B2D-7EAEDBF52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A3FC6215-0F95-5137-3BB2-94BECE3CDD3F}"/>
            </a:ext>
          </a:extLst>
        </cdr:cNvPr>
        <cdr:cNvSpPr txBox="1"/>
      </cdr:nvSpPr>
      <cdr:spPr>
        <a:xfrm xmlns:a="http://schemas.openxmlformats.org/drawingml/2006/main">
          <a:off x="0" y="3330000"/>
          <a:ext cx="7346315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 e IFI. 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5</xdr:row>
      <xdr:rowOff>123823</xdr:rowOff>
    </xdr:from>
    <xdr:to>
      <xdr:col>16</xdr:col>
      <xdr:colOff>488315</xdr:colOff>
      <xdr:row>28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E7DF1C-C86D-42BE-92F5-132B4A56D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581026</xdr:colOff>
      <xdr:row>5</xdr:row>
      <xdr:rowOff>133349</xdr:rowOff>
    </xdr:from>
    <xdr:to>
      <xdr:col>15</xdr:col>
      <xdr:colOff>355426</xdr:colOff>
      <xdr:row>30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E345CF-4ADD-4183-A73B-A4DFD8942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0.92805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81622CFD-76F7-1D5C-7144-7545C902F3E0}"/>
            </a:ext>
          </a:extLst>
        </cdr:cNvPr>
        <cdr:cNvSpPr txBox="1"/>
      </cdr:nvSpPr>
      <cdr:spPr>
        <a:xfrm xmlns:a="http://schemas.openxmlformats.org/drawingml/2006/main">
          <a:off x="0" y="3482851"/>
          <a:ext cx="7346315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 e IFI. 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5</xdr:row>
      <xdr:rowOff>123825</xdr:rowOff>
    </xdr:from>
    <xdr:to>
      <xdr:col>16</xdr:col>
      <xdr:colOff>527685</xdr:colOff>
      <xdr:row>27</xdr:row>
      <xdr:rowOff>151950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1DBAD7-259B-4D27-BA15-CCE980A3F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0.925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F0CB5D71-7356-5D4E-4BCC-3C367C6BCC67}"/>
            </a:ext>
          </a:extLst>
        </cdr:cNvPr>
        <cdr:cNvSpPr txBox="1"/>
      </cdr:nvSpPr>
      <cdr:spPr>
        <a:xfrm xmlns:a="http://schemas.openxmlformats.org/drawingml/2006/main">
          <a:off x="0" y="3330000"/>
          <a:ext cx="7347585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Secretaria do Tesouro Nacional e IFI.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0.94524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2EEFFA32-68F2-9F13-E713-989179A8F018}"/>
            </a:ext>
          </a:extLst>
        </cdr:cNvPr>
        <cdr:cNvSpPr txBox="1"/>
      </cdr:nvSpPr>
      <cdr:spPr>
        <a:xfrm xmlns:a="http://schemas.openxmlformats.org/drawingml/2006/main">
          <a:off x="0" y="3781434"/>
          <a:ext cx="6480000" cy="219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IBGE e IFI.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5</xdr:row>
      <xdr:rowOff>123825</xdr:rowOff>
    </xdr:from>
    <xdr:to>
      <xdr:col>12</xdr:col>
      <xdr:colOff>220345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514350</xdr:colOff>
      <xdr:row>5</xdr:row>
      <xdr:rowOff>57150</xdr:rowOff>
    </xdr:from>
    <xdr:to>
      <xdr:col>18</xdr:col>
      <xdr:colOff>371475</xdr:colOff>
      <xdr:row>32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70B4796-E529-4C90-BC6F-1FC7472EB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5</xdr:row>
      <xdr:rowOff>114300</xdr:rowOff>
    </xdr:from>
    <xdr:to>
      <xdr:col>16</xdr:col>
      <xdr:colOff>593090</xdr:colOff>
      <xdr:row>27</xdr:row>
      <xdr:rowOff>142425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255341-E7C1-47E8-926B-597DA936C3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0.90655</cdr:y>
    </cdr:from>
    <cdr:to>
      <cdr:x>1</cdr:x>
      <cdr:y>1</cdr:y>
    </cdr:to>
    <cdr:sp macro="" textlink="">
      <cdr:nvSpPr>
        <cdr:cNvPr id="3" name="LegendaGrafico">
          <a:extLst xmlns:a="http://schemas.openxmlformats.org/drawingml/2006/main">
            <a:ext uri="{FF2B5EF4-FFF2-40B4-BE49-F238E27FC236}">
              <a16:creationId xmlns:a16="http://schemas.microsoft.com/office/drawing/2014/main" id="{D25105BC-F759-8CCC-2122-98745D9B3AD9}"/>
            </a:ext>
          </a:extLst>
        </cdr:cNvPr>
        <cdr:cNvSpPr txBox="1"/>
      </cdr:nvSpPr>
      <cdr:spPr>
        <a:xfrm xmlns:a="http://schemas.openxmlformats.org/drawingml/2006/main">
          <a:off x="0" y="3263580"/>
          <a:ext cx="7317740" cy="336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IFI.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6</xdr:row>
      <xdr:rowOff>47624</xdr:rowOff>
    </xdr:from>
    <xdr:to>
      <xdr:col>13</xdr:col>
      <xdr:colOff>269700</xdr:colOff>
      <xdr:row>28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0.93506</cdr:y>
    </cdr:from>
    <cdr:to>
      <cdr:x>1</cdr:x>
      <cdr:y>1</cdr:y>
    </cdr:to>
    <cdr:sp macro="" textlink="">
      <cdr:nvSpPr>
        <cdr:cNvPr id="3" name="LegendaGrafico">
          <a:extLst xmlns:a="http://schemas.openxmlformats.org/drawingml/2006/main">
            <a:ext uri="{FF2B5EF4-FFF2-40B4-BE49-F238E27FC236}">
              <a16:creationId xmlns:a16="http://schemas.microsoft.com/office/drawing/2014/main" id="{55A38E9B-D4A3-BA00-E2F3-07E2268604CA}"/>
            </a:ext>
          </a:extLst>
        </cdr:cNvPr>
        <cdr:cNvSpPr txBox="1"/>
      </cdr:nvSpPr>
      <cdr:spPr>
        <a:xfrm xmlns:a="http://schemas.openxmlformats.org/drawingml/2006/main">
          <a:off x="0" y="3428983"/>
          <a:ext cx="6480000" cy="2381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IFI.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6</xdr:row>
      <xdr:rowOff>85725</xdr:rowOff>
    </xdr:from>
    <xdr:to>
      <xdr:col>14</xdr:col>
      <xdr:colOff>269700</xdr:colOff>
      <xdr:row>28</xdr:row>
      <xdr:rowOff>123375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1BDA8B-8809-423A-8E37-DAA73EC9D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_ifi">
  <a:themeElements>
    <a:clrScheme name="cores_i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D89"/>
      </a:accent1>
      <a:accent2>
        <a:srgbClr val="00ADFA"/>
      </a:accent2>
      <a:accent3>
        <a:srgbClr val="9EBBD3"/>
      </a:accent3>
      <a:accent4>
        <a:srgbClr val="BD534B"/>
      </a:accent4>
      <a:accent5>
        <a:srgbClr val="D5998E"/>
      </a:accent5>
      <a:accent6>
        <a:srgbClr val="FFC000"/>
      </a:accent6>
      <a:hlink>
        <a:srgbClr val="0563C1"/>
      </a:hlink>
      <a:folHlink>
        <a:srgbClr val="954F72"/>
      </a:folHlink>
    </a:clrScheme>
    <a:fontScheme name="fontes_ifi">
      <a:majorFont>
        <a:latin typeface="Calibri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witter.com/ifibrasil" TargetMode="External"/><Relationship Id="rId7" Type="http://schemas.openxmlformats.org/officeDocument/2006/relationships/hyperlink" Target="https://www12.senado.leg.br/ifi" TargetMode="External"/><Relationship Id="rId2" Type="http://schemas.openxmlformats.org/officeDocument/2006/relationships/hyperlink" Target="http://www.facebook.com/instituicaofiscalindependente" TargetMode="External"/><Relationship Id="rId1" Type="http://schemas.openxmlformats.org/officeDocument/2006/relationships/hyperlink" Target="https://www.instagram.com/ifibrasil" TargetMode="External"/><Relationship Id="rId6" Type="http://schemas.openxmlformats.org/officeDocument/2006/relationships/hyperlink" Target="https://www.linkedin.com/company/institui%C3%A7%C3%A3o-fiscal-independente" TargetMode="External"/><Relationship Id="rId5" Type="http://schemas.openxmlformats.org/officeDocument/2006/relationships/hyperlink" Target="https://www.youtube.com/instituicaofiscalindependente" TargetMode="External"/><Relationship Id="rId4" Type="http://schemas.openxmlformats.org/officeDocument/2006/relationships/hyperlink" Target="https://www2.senado.leg.br/bdsf/bitstream/handle/id/685642/RAF98_MAR2025.pdf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Plan1">
    <tabColor theme="0"/>
  </sheetPr>
  <dimension ref="A1:X27"/>
  <sheetViews>
    <sheetView tabSelected="1" zoomScale="85" zoomScaleNormal="85" workbookViewId="0"/>
  </sheetViews>
  <sheetFormatPr defaultColWidth="0" defaultRowHeight="0" customHeight="1" zeroHeight="1" x14ac:dyDescent="0.25"/>
  <cols>
    <col min="1" max="1" width="4.7109375" style="31" customWidth="1"/>
    <col min="2" max="2" width="7.28515625" style="31" customWidth="1"/>
    <col min="3" max="3" width="6.7109375" style="31" customWidth="1"/>
    <col min="4" max="10" width="11.140625" style="31" customWidth="1"/>
    <col min="11" max="11" width="11.85546875" style="31" customWidth="1"/>
    <col min="12" max="12" width="30.7109375" style="31" customWidth="1"/>
    <col min="13" max="21" width="11.140625" style="31" customWidth="1"/>
    <col min="22" max="22" width="9.85546875" style="31" customWidth="1"/>
    <col min="23" max="23" width="8.28515625" style="31" customWidth="1"/>
    <col min="24" max="24" width="9.140625" style="31" customWidth="1"/>
    <col min="25" max="16384" width="9.140625" style="31" hidden="1"/>
  </cols>
  <sheetData>
    <row r="1" spans="1:23" ht="15" x14ac:dyDescent="0.25">
      <c r="A1" s="30"/>
      <c r="R1" s="32"/>
      <c r="S1" s="32"/>
      <c r="T1" s="32"/>
      <c r="U1" s="32"/>
      <c r="V1" s="32"/>
      <c r="W1" s="32"/>
    </row>
    <row r="2" spans="1:23" ht="15" x14ac:dyDescent="0.25">
      <c r="R2" s="32"/>
      <c r="S2" s="30"/>
      <c r="T2" s="30"/>
      <c r="U2" s="30"/>
      <c r="V2" s="30"/>
      <c r="W2" s="30"/>
    </row>
    <row r="3" spans="1:23" ht="15" x14ac:dyDescent="0.25">
      <c r="B3" s="33"/>
      <c r="C3" s="33"/>
      <c r="R3" s="32"/>
      <c r="S3" s="32"/>
      <c r="T3" s="32"/>
      <c r="U3" s="32"/>
      <c r="V3" s="32"/>
      <c r="W3" s="32"/>
    </row>
    <row r="4" spans="1:23" ht="15" x14ac:dyDescent="0.25">
      <c r="R4" s="32"/>
      <c r="S4" s="32"/>
      <c r="T4" s="32"/>
      <c r="U4" s="32"/>
      <c r="V4" s="32"/>
      <c r="W4" s="32"/>
    </row>
    <row r="5" spans="1:23" ht="15" x14ac:dyDescent="0.25">
      <c r="R5" s="32"/>
      <c r="S5" s="32"/>
      <c r="T5" s="32"/>
      <c r="U5" s="32"/>
      <c r="V5" s="32"/>
      <c r="W5" s="32"/>
    </row>
    <row r="6" spans="1:23" ht="15" x14ac:dyDescent="0.25"/>
    <row r="7" spans="1:23" ht="43.5" customHeight="1" x14ac:dyDescent="0.25">
      <c r="B7" s="39" t="s">
        <v>197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8" customHeight="1" x14ac:dyDescent="0.25">
      <c r="B8" s="46" t="s">
        <v>198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spans="1:23" ht="18" customHeight="1" x14ac:dyDescent="0.25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9.5" customHeight="1" thickBot="1" x14ac:dyDescent="0.3">
      <c r="B10" s="40" t="s">
        <v>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ht="30" customHeight="1" x14ac:dyDescent="0.25">
      <c r="B11" s="41" t="s">
        <v>184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 t="s">
        <v>195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</row>
    <row r="12" spans="1:23" ht="30" customHeight="1" x14ac:dyDescent="0.25">
      <c r="B12" s="38" t="s">
        <v>185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 t="s">
        <v>189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30" customHeight="1" x14ac:dyDescent="0.25">
      <c r="B13" s="41" t="s">
        <v>178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 t="s">
        <v>190</v>
      </c>
      <c r="N13" s="41"/>
      <c r="O13" s="41"/>
      <c r="P13" s="41"/>
      <c r="Q13" s="41"/>
      <c r="R13" s="41"/>
      <c r="S13" s="41"/>
      <c r="T13" s="41"/>
      <c r="U13" s="41"/>
      <c r="V13" s="41"/>
      <c r="W13" s="41"/>
    </row>
    <row r="14" spans="1:23" ht="30" customHeight="1" x14ac:dyDescent="0.25">
      <c r="B14" s="38" t="s">
        <v>179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 t="s">
        <v>191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</row>
    <row r="15" spans="1:23" ht="30" customHeight="1" x14ac:dyDescent="0.25">
      <c r="B15" s="41" t="s">
        <v>180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 t="s">
        <v>194</v>
      </c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3" ht="30" customHeight="1" x14ac:dyDescent="0.25">
      <c r="B16" s="38" t="s">
        <v>181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 t="s">
        <v>193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2:23" ht="30" customHeight="1" x14ac:dyDescent="0.25">
      <c r="B17" s="41" t="s">
        <v>182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2:23" ht="30" customHeight="1" x14ac:dyDescent="0.25">
      <c r="B18" s="38" t="s">
        <v>183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</row>
    <row r="19" spans="2:23" ht="30" customHeight="1" x14ac:dyDescent="0.25">
      <c r="B19" s="41" t="s">
        <v>186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</row>
    <row r="20" spans="2:23" ht="30" customHeight="1" x14ac:dyDescent="0.25">
      <c r="B20" s="38" t="s">
        <v>187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2:23" ht="30" customHeight="1" thickBot="1" x14ac:dyDescent="0.3">
      <c r="B21" s="41" t="s">
        <v>188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 t="s">
        <v>19</v>
      </c>
      <c r="N21" s="41"/>
      <c r="O21" s="41"/>
      <c r="P21" s="41"/>
      <c r="Q21" s="41"/>
      <c r="R21" s="41"/>
      <c r="S21" s="41"/>
      <c r="T21" s="41"/>
      <c r="U21" s="41"/>
      <c r="V21" s="41"/>
      <c r="W21" s="41"/>
    </row>
    <row r="22" spans="2:23" ht="15" customHeight="1" x14ac:dyDescent="0.25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2:23" ht="15" customHeight="1" x14ac:dyDescent="0.25">
      <c r="L23" s="42" t="s">
        <v>1</v>
      </c>
      <c r="M23" s="35" t="s">
        <v>2</v>
      </c>
      <c r="N23" s="36" t="s">
        <v>3</v>
      </c>
      <c r="O23" s="36"/>
      <c r="P23" s="36"/>
      <c r="Q23" s="36"/>
      <c r="R23" s="36"/>
    </row>
    <row r="24" spans="2:23" ht="15" customHeight="1" x14ac:dyDescent="0.25">
      <c r="H24" s="43" t="s">
        <v>4</v>
      </c>
      <c r="I24" s="35" t="s">
        <v>5</v>
      </c>
      <c r="J24" s="35" t="s">
        <v>6</v>
      </c>
      <c r="L24" s="42"/>
      <c r="M24" s="35" t="s">
        <v>7</v>
      </c>
      <c r="N24" s="36" t="s">
        <v>8</v>
      </c>
      <c r="O24" s="36"/>
      <c r="P24" s="36"/>
      <c r="Q24" s="36"/>
      <c r="R24" s="36"/>
    </row>
    <row r="25" spans="2:23" ht="15" customHeight="1" x14ac:dyDescent="0.25">
      <c r="H25" s="43"/>
      <c r="I25" s="35" t="s">
        <v>9</v>
      </c>
      <c r="J25" s="35" t="s">
        <v>10</v>
      </c>
      <c r="L25" s="42"/>
      <c r="M25" s="35" t="s">
        <v>11</v>
      </c>
      <c r="N25" s="36" t="s">
        <v>12</v>
      </c>
      <c r="O25" s="36"/>
      <c r="P25" s="36"/>
      <c r="Q25" s="36"/>
      <c r="R25" s="36"/>
    </row>
    <row r="26" spans="2:23" ht="15" customHeight="1" x14ac:dyDescent="0.25">
      <c r="H26" s="43"/>
      <c r="I26" s="35" t="s">
        <v>13</v>
      </c>
      <c r="J26" s="35" t="s">
        <v>14</v>
      </c>
      <c r="L26" s="42"/>
      <c r="M26" s="35" t="s">
        <v>15</v>
      </c>
      <c r="N26" s="36" t="s">
        <v>16</v>
      </c>
    </row>
    <row r="27" spans="2:23" ht="15" customHeight="1" x14ac:dyDescent="0.25">
      <c r="F27" s="37"/>
      <c r="L27" s="42"/>
      <c r="M27" s="35" t="s">
        <v>17</v>
      </c>
      <c r="N27" s="36" t="s">
        <v>18</v>
      </c>
    </row>
  </sheetData>
  <mergeCells count="28">
    <mergeCell ref="B17:L17"/>
    <mergeCell ref="M21:W21"/>
    <mergeCell ref="B18:L18"/>
    <mergeCell ref="M18:W18"/>
    <mergeCell ref="B19:L19"/>
    <mergeCell ref="M19:W19"/>
    <mergeCell ref="L23:L27"/>
    <mergeCell ref="H24:H26"/>
    <mergeCell ref="B22:L22"/>
    <mergeCell ref="M22:W22"/>
    <mergeCell ref="B13:L13"/>
    <mergeCell ref="M13:W13"/>
    <mergeCell ref="B14:L14"/>
    <mergeCell ref="M14:W14"/>
    <mergeCell ref="B15:L15"/>
    <mergeCell ref="M15:W15"/>
    <mergeCell ref="B16:L16"/>
    <mergeCell ref="M16:W16"/>
    <mergeCell ref="B20:L20"/>
    <mergeCell ref="M20:W20"/>
    <mergeCell ref="B21:L21"/>
    <mergeCell ref="B12:L12"/>
    <mergeCell ref="M12:W12"/>
    <mergeCell ref="B7:W7"/>
    <mergeCell ref="B8:W8"/>
    <mergeCell ref="B10:W10"/>
    <mergeCell ref="B11:L11"/>
    <mergeCell ref="M11:W11"/>
  </mergeCells>
  <hyperlinks>
    <hyperlink ref="N25" r:id="rId1" display="https://www.instagram.com/ifibrasil" xr:uid="{00000000-0004-0000-0000-000000000000}"/>
    <hyperlink ref="N23" r:id="rId2" display="www.facebook.com/instituicaofiscalindependente" xr:uid="{00000000-0004-0000-0000-000001000000}"/>
    <hyperlink ref="N24" r:id="rId3" display="https://twitter.com/ifibrasil" xr:uid="{00000000-0004-0000-0000-000002000000}"/>
    <hyperlink ref="B8:W8" r:id="rId4" display="Clique aqui para acessar o RAF nº 98" xr:uid="{00000000-0004-0000-0000-000003000000}"/>
    <hyperlink ref="N26" r:id="rId5" display="https://www.youtube.com/instituicaofiscalindependente" xr:uid="{00000000-0004-0000-0000-000004000000}"/>
    <hyperlink ref="N27" r:id="rId6" display="https://www.linkedin.com/company/institui%C3%A7%C3%A3o-fiscal-independente" xr:uid="{00000000-0004-0000-0000-000005000000}"/>
    <hyperlink ref="J26" r:id="rId7" xr:uid="{00000000-0004-0000-0000-000006000000}"/>
    <hyperlink ref="B11:L11" location="'Fig 01'!A1" display="'Fig 01'!A1" xr:uid="{E5E92B9B-4C31-4E9E-8DE0-4692492BD7D6}"/>
    <hyperlink ref="B12:L12" location="'Fig 02'!A1" display="'Fig 02'!A1" xr:uid="{A6E1FE50-B49F-4676-BAC1-963D308A9A86}"/>
    <hyperlink ref="B13:L13" location="'Fig 03'!A1" display="'Fig 03'!A1" xr:uid="{0B9EF8C5-EB58-4BEA-ACB3-E336883C4DBD}"/>
    <hyperlink ref="B14:L14" location="'Fig 04'!A1" display="'Fig 04'!A1" xr:uid="{0DC110BA-5E18-451C-A998-6CC3A737E17C}"/>
    <hyperlink ref="B15:L15" location="'Fig 05'!A1" display="'Fig 05'!A1" xr:uid="{4CB76F60-C83E-4DC3-9C53-B898FCF4F9B8}"/>
    <hyperlink ref="B16:L16" location="'Fig 06'!A1" display="'Fig 06'!A1" xr:uid="{DE3C2C5B-BB93-4323-90ED-8AB3E30A638F}"/>
    <hyperlink ref="B17:L17" location="'Fig 07'!A1" display="'Fig 07'!A1" xr:uid="{B0D28781-2454-489A-B926-B74ABABB1058}"/>
    <hyperlink ref="B18:L18" location="'Fig 08'!A1" display="'Fig 08'!A1" xr:uid="{C088607B-AB58-4FF5-94C2-AEB44CFE225F}"/>
    <hyperlink ref="B19:L19" location="'Fig 09'!A1" display="'Fig 09'!A1" xr:uid="{403E6397-1F96-4ED4-9F91-AA90EA54166A}"/>
    <hyperlink ref="B20:L20" location="'Fig 10'!A1" display="'Fig 10'!A1" xr:uid="{AE7C2B60-7C41-42EF-A30E-343C6EC1D5D6}"/>
    <hyperlink ref="B21:L21" location="'Fig 11'!A1" display="'Fig 11'!A1" xr:uid="{7C6F001F-7D1F-4B77-9F5A-D08EE4E0B5DE}"/>
    <hyperlink ref="M11:W11" location="'Tab 01'!A1" display="'Tab 01'!A1" xr:uid="{F85869A4-1198-40A1-B922-B8612E9FAF06}"/>
    <hyperlink ref="M12:W12" location="'Tab 02'!A1" display="'Tab 02'!A1" xr:uid="{D7F26FC6-A2A7-46BF-8C53-821332C2FF2A}"/>
    <hyperlink ref="M13:W13" location="'Tab 03'!A1" display="'Tab 03'!A1" xr:uid="{3015AE4C-5ACB-442C-9010-A6ADB253B9A4}"/>
    <hyperlink ref="M14:W14" location="'Tab 04'!A1" display="'Tab 04'!A1" xr:uid="{362AD967-A072-4709-B85E-DA0399519DB0}"/>
    <hyperlink ref="M15:W15" location="'Tab 05'!A1" display="'Tab 05'!A1" xr:uid="{5D359A7A-5074-4D10-9141-38139F17D317}"/>
    <hyperlink ref="M16:W16" location="'Tab 06'!A1" display="'Tab 06'!A1" xr:uid="{D83888D7-52C0-4606-A099-6F2C44607A72}"/>
    <hyperlink ref="M21:W21" location="Projeções!A1" display="PROJEÇÕES DA IFI" xr:uid="{120C85BE-52A8-40AA-A060-D5464255F8B4}"/>
  </hyperlinks>
  <pageMargins left="0.511811024" right="0.511811024" top="0.78740157499999996" bottom="0.78740157499999996" header="0.31496062000000002" footer="0.31496062000000002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6928-5749-4432-BCAB-5B6ED2D1714C}">
  <sheetPr published="0">
    <tabColor theme="7"/>
  </sheetPr>
  <dimension ref="A1:D23"/>
  <sheetViews>
    <sheetView workbookViewId="0">
      <selection activeCell="B8" sqref="B8:W8"/>
    </sheetView>
  </sheetViews>
  <sheetFormatPr defaultRowHeight="12.75" x14ac:dyDescent="0.2"/>
  <cols>
    <col min="1" max="2" width="9.140625" style="1"/>
    <col min="3" max="3" width="21.28515625" style="1" customWidth="1"/>
    <col min="4" max="4" width="22.140625" style="1" customWidth="1"/>
    <col min="5" max="16384" width="9.140625" style="1"/>
  </cols>
  <sheetData>
    <row r="1" spans="1:4" x14ac:dyDescent="0.2">
      <c r="A1" s="2" t="s">
        <v>176</v>
      </c>
    </row>
    <row r="3" spans="1:4" s="57" customFormat="1" x14ac:dyDescent="0.2">
      <c r="A3" s="58" t="s">
        <v>186</v>
      </c>
    </row>
    <row r="4" spans="1:4" s="57" customFormat="1" x14ac:dyDescent="0.2">
      <c r="A4" s="58"/>
    </row>
    <row r="5" spans="1:4" s="57" customFormat="1" x14ac:dyDescent="0.2">
      <c r="A5" s="58"/>
    </row>
    <row r="6" spans="1:4" s="57" customFormat="1" x14ac:dyDescent="0.2"/>
    <row r="7" spans="1:4" x14ac:dyDescent="0.2">
      <c r="A7" s="5" t="s">
        <v>23</v>
      </c>
      <c r="B7" s="6" t="s">
        <v>20</v>
      </c>
      <c r="C7" s="6" t="s">
        <v>21</v>
      </c>
      <c r="D7" s="6" t="s">
        <v>22</v>
      </c>
    </row>
    <row r="8" spans="1:4" x14ac:dyDescent="0.2">
      <c r="A8" s="7">
        <v>2010</v>
      </c>
      <c r="B8" s="8">
        <v>4.5189463142367714E-3</v>
      </c>
      <c r="C8" s="8">
        <v>4.5189463142367714E-3</v>
      </c>
      <c r="D8" s="8">
        <v>4.5189463142367714E-3</v>
      </c>
    </row>
    <row r="9" spans="1:4" x14ac:dyDescent="0.2">
      <c r="A9" s="12">
        <v>2011</v>
      </c>
      <c r="B9" s="13">
        <v>4.8289151372608672E-3</v>
      </c>
      <c r="C9" s="13">
        <v>4.8289151372608672E-3</v>
      </c>
      <c r="D9" s="13">
        <v>4.8289151372608672E-3</v>
      </c>
    </row>
    <row r="10" spans="1:4" x14ac:dyDescent="0.2">
      <c r="A10" s="7">
        <v>2012</v>
      </c>
      <c r="B10" s="8">
        <v>5.9006139846657143E-3</v>
      </c>
      <c r="C10" s="8">
        <v>5.9006139846657143E-3</v>
      </c>
      <c r="D10" s="8">
        <v>5.9006139846657143E-3</v>
      </c>
    </row>
    <row r="11" spans="1:4" x14ac:dyDescent="0.2">
      <c r="A11" s="12">
        <v>2013</v>
      </c>
      <c r="B11" s="13">
        <v>5.8208568175315547E-3</v>
      </c>
      <c r="C11" s="13">
        <v>5.8208568175315547E-3</v>
      </c>
      <c r="D11" s="13">
        <v>5.8208568175315547E-3</v>
      </c>
    </row>
    <row r="12" spans="1:4" x14ac:dyDescent="0.2">
      <c r="A12" s="7">
        <v>2014</v>
      </c>
      <c r="B12" s="8">
        <v>6.5282952320987837E-3</v>
      </c>
      <c r="C12" s="8">
        <v>6.5282952320987837E-3</v>
      </c>
      <c r="D12" s="8">
        <v>6.5282952320987837E-3</v>
      </c>
    </row>
    <row r="13" spans="1:4" x14ac:dyDescent="0.2">
      <c r="A13" s="12">
        <v>2015</v>
      </c>
      <c r="B13" s="13">
        <v>5.6152122289049138E-3</v>
      </c>
      <c r="C13" s="13">
        <v>5.6152122289049138E-3</v>
      </c>
      <c r="D13" s="13">
        <v>5.6152122289049138E-3</v>
      </c>
    </row>
    <row r="14" spans="1:4" x14ac:dyDescent="0.2">
      <c r="A14" s="7">
        <v>2016</v>
      </c>
      <c r="B14" s="8">
        <v>5.5528830370594768E-3</v>
      </c>
      <c r="C14" s="8">
        <v>5.5528830370594768E-3</v>
      </c>
      <c r="D14" s="8">
        <v>5.5528830370594768E-3</v>
      </c>
    </row>
    <row r="15" spans="1:4" x14ac:dyDescent="0.2">
      <c r="A15" s="12">
        <v>2017</v>
      </c>
      <c r="B15" s="13">
        <v>4.5506403859636238E-3</v>
      </c>
      <c r="C15" s="13">
        <v>4.5506403859636238E-3</v>
      </c>
      <c r="D15" s="13">
        <v>4.5506403859636238E-3</v>
      </c>
    </row>
    <row r="16" spans="1:4" x14ac:dyDescent="0.2">
      <c r="A16" s="7">
        <v>2018</v>
      </c>
      <c r="B16" s="8">
        <v>4.4733053751920193E-3</v>
      </c>
      <c r="C16" s="8">
        <v>4.4733053751920193E-3</v>
      </c>
      <c r="D16" s="8">
        <v>4.4733053751920193E-3</v>
      </c>
    </row>
    <row r="17" spans="1:4" x14ac:dyDescent="0.2">
      <c r="A17" s="12">
        <v>2019</v>
      </c>
      <c r="B17" s="13">
        <v>3.7306442515839195E-3</v>
      </c>
      <c r="C17" s="13">
        <v>3.7306442515839195E-3</v>
      </c>
      <c r="D17" s="13">
        <v>3.7306442515839195E-3</v>
      </c>
    </row>
    <row r="18" spans="1:4" x14ac:dyDescent="0.2">
      <c r="A18" s="7">
        <v>2020</v>
      </c>
      <c r="B18" s="8">
        <v>3.4341371086015989E-3</v>
      </c>
      <c r="C18" s="8">
        <v>3.4341371086015989E-3</v>
      </c>
      <c r="D18" s="8">
        <v>3.4341371086015989E-3</v>
      </c>
    </row>
    <row r="19" spans="1:4" x14ac:dyDescent="0.2">
      <c r="A19" s="12">
        <v>2021</v>
      </c>
      <c r="B19" s="13">
        <v>2.9769665334614358E-3</v>
      </c>
      <c r="C19" s="13">
        <v>2.9769665334614358E-3</v>
      </c>
      <c r="D19" s="13">
        <v>2.9769665334614358E-3</v>
      </c>
    </row>
    <row r="20" spans="1:4" x14ac:dyDescent="0.2">
      <c r="A20" s="7">
        <v>2022</v>
      </c>
      <c r="B20" s="8">
        <v>2.6332567077404266E-3</v>
      </c>
      <c r="C20" s="8">
        <v>2.6332567077404266E-3</v>
      </c>
      <c r="D20" s="8">
        <v>2.6332567077404266E-3</v>
      </c>
    </row>
    <row r="21" spans="1:4" x14ac:dyDescent="0.2">
      <c r="A21" s="12">
        <v>2023</v>
      </c>
      <c r="B21" s="13">
        <v>3.9450870161130934E-3</v>
      </c>
      <c r="C21" s="13">
        <v>2.5657430700063754E-3</v>
      </c>
      <c r="D21" s="13">
        <v>2.781583927524465E-3</v>
      </c>
    </row>
    <row r="22" spans="1:4" ht="13.5" thickBot="1" x14ac:dyDescent="0.25">
      <c r="A22" s="14">
        <v>2024</v>
      </c>
      <c r="B22" s="15">
        <v>3.1168233917379432E-3</v>
      </c>
      <c r="C22" s="15">
        <v>2.5011531373256286E-3</v>
      </c>
      <c r="D22" s="15">
        <v>2.7591254423263412E-3</v>
      </c>
    </row>
    <row r="23" spans="1:4" x14ac:dyDescent="0.2">
      <c r="A23" s="11" t="s">
        <v>134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1027-6C3D-48D8-AFFC-EFF3A0A1B166}">
  <sheetPr published="0">
    <tabColor theme="7"/>
  </sheetPr>
  <dimension ref="A1:D23"/>
  <sheetViews>
    <sheetView workbookViewId="0">
      <selection activeCell="B8" sqref="B8:W8"/>
    </sheetView>
  </sheetViews>
  <sheetFormatPr defaultRowHeight="12.75" x14ac:dyDescent="0.2"/>
  <cols>
    <col min="1" max="2" width="9.140625" style="1"/>
    <col min="3" max="3" width="21.28515625" style="1" customWidth="1"/>
    <col min="4" max="4" width="22.140625" style="1" customWidth="1"/>
    <col min="5" max="16384" width="9.140625" style="1"/>
  </cols>
  <sheetData>
    <row r="1" spans="1:4" x14ac:dyDescent="0.2">
      <c r="A1" s="2" t="s">
        <v>176</v>
      </c>
    </row>
    <row r="3" spans="1:4" s="57" customFormat="1" x14ac:dyDescent="0.2">
      <c r="A3" s="58" t="s">
        <v>187</v>
      </c>
    </row>
    <row r="4" spans="1:4" s="57" customFormat="1" x14ac:dyDescent="0.2">
      <c r="A4" s="58"/>
    </row>
    <row r="5" spans="1:4" s="57" customFormat="1" x14ac:dyDescent="0.2">
      <c r="A5" s="58"/>
    </row>
    <row r="6" spans="1:4" s="57" customFormat="1" x14ac:dyDescent="0.2"/>
    <row r="7" spans="1:4" x14ac:dyDescent="0.2">
      <c r="A7" s="5" t="s">
        <v>23</v>
      </c>
      <c r="B7" s="6" t="s">
        <v>20</v>
      </c>
      <c r="C7" s="6" t="s">
        <v>21</v>
      </c>
      <c r="D7" s="6" t="s">
        <v>22</v>
      </c>
    </row>
    <row r="8" spans="1:4" x14ac:dyDescent="0.2">
      <c r="A8" s="60">
        <v>2010</v>
      </c>
      <c r="B8" s="61">
        <v>7.9048334528965633E-2</v>
      </c>
      <c r="C8" s="61">
        <v>7.9048334528965633E-2</v>
      </c>
      <c r="D8" s="61">
        <v>7.9048334528965633E-2</v>
      </c>
    </row>
    <row r="9" spans="1:4" x14ac:dyDescent="0.2">
      <c r="A9" s="62">
        <v>2011</v>
      </c>
      <c r="B9" s="63">
        <v>7.7883412464670509E-2</v>
      </c>
      <c r="C9" s="63">
        <v>7.7883412464670509E-2</v>
      </c>
      <c r="D9" s="63">
        <v>7.7883412464670509E-2</v>
      </c>
    </row>
    <row r="10" spans="1:4" x14ac:dyDescent="0.2">
      <c r="A10" s="60">
        <v>2012</v>
      </c>
      <c r="B10" s="61">
        <v>7.9964883487311497E-2</v>
      </c>
      <c r="C10" s="61">
        <v>7.9964883487311497E-2</v>
      </c>
      <c r="D10" s="61">
        <v>7.9964883487311497E-2</v>
      </c>
    </row>
    <row r="11" spans="1:4" x14ac:dyDescent="0.2">
      <c r="A11" s="62">
        <v>2013</v>
      </c>
      <c r="B11" s="63">
        <v>8.162290032473038E-2</v>
      </c>
      <c r="C11" s="63">
        <v>8.162290032473038E-2</v>
      </c>
      <c r="D11" s="63">
        <v>8.162290032473038E-2</v>
      </c>
    </row>
    <row r="12" spans="1:4" x14ac:dyDescent="0.2">
      <c r="A12" s="60">
        <v>2014</v>
      </c>
      <c r="B12" s="61">
        <v>8.4207964254260317E-2</v>
      </c>
      <c r="C12" s="61">
        <v>8.4207964254260317E-2</v>
      </c>
      <c r="D12" s="61">
        <v>8.4207964254260317E-2</v>
      </c>
    </row>
    <row r="13" spans="1:4" x14ac:dyDescent="0.2">
      <c r="A13" s="62">
        <v>2015</v>
      </c>
      <c r="B13" s="63">
        <v>8.7748790665805307E-2</v>
      </c>
      <c r="C13" s="63">
        <v>8.7748790665805307E-2</v>
      </c>
      <c r="D13" s="63">
        <v>8.7748790665805307E-2</v>
      </c>
    </row>
    <row r="14" spans="1:4" x14ac:dyDescent="0.2">
      <c r="A14" s="60">
        <v>2016</v>
      </c>
      <c r="B14" s="61">
        <v>9.7757706128730235E-2</v>
      </c>
      <c r="C14" s="61">
        <v>9.7757706128730235E-2</v>
      </c>
      <c r="D14" s="61">
        <v>9.7757706128730235E-2</v>
      </c>
    </row>
    <row r="15" spans="1:4" x14ac:dyDescent="0.2">
      <c r="A15" s="62">
        <v>2017</v>
      </c>
      <c r="B15" s="63">
        <v>0.10105371211930897</v>
      </c>
      <c r="C15" s="63">
        <v>0.10105371211930897</v>
      </c>
      <c r="D15" s="63">
        <v>0.10105371211930897</v>
      </c>
    </row>
    <row r="16" spans="1:4" x14ac:dyDescent="0.2">
      <c r="A16" s="60">
        <v>2018</v>
      </c>
      <c r="B16" s="61">
        <v>9.9382366387993512E-2</v>
      </c>
      <c r="C16" s="61">
        <v>9.9382366387993512E-2</v>
      </c>
      <c r="D16" s="61">
        <v>9.9382366387993512E-2</v>
      </c>
    </row>
    <row r="17" spans="1:4" x14ac:dyDescent="0.2">
      <c r="A17" s="62">
        <v>2019</v>
      </c>
      <c r="B17" s="63">
        <v>0.10039489031840251</v>
      </c>
      <c r="C17" s="63">
        <v>0.10039489031840251</v>
      </c>
      <c r="D17" s="63">
        <v>0.10039489031840251</v>
      </c>
    </row>
    <row r="18" spans="1:4" x14ac:dyDescent="0.2">
      <c r="A18" s="60">
        <v>2020</v>
      </c>
      <c r="B18" s="61">
        <v>0.10330937658495087</v>
      </c>
      <c r="C18" s="61">
        <v>0.10330937658495087</v>
      </c>
      <c r="D18" s="61">
        <v>0.10330937658495087</v>
      </c>
    </row>
    <row r="19" spans="1:4" x14ac:dyDescent="0.2">
      <c r="A19" s="62">
        <v>2021</v>
      </c>
      <c r="B19" s="63">
        <v>9.1337321398160809E-2</v>
      </c>
      <c r="C19" s="63">
        <v>9.1337321398160809E-2</v>
      </c>
      <c r="D19" s="63">
        <v>9.1337321398160809E-2</v>
      </c>
    </row>
    <row r="20" spans="1:4" x14ac:dyDescent="0.2">
      <c r="A20" s="60">
        <v>2022</v>
      </c>
      <c r="B20" s="61">
        <v>9.3264306333373362E-2</v>
      </c>
      <c r="C20" s="61">
        <v>9.3264306333373348E-2</v>
      </c>
      <c r="D20" s="61">
        <v>9.3264306333373348E-2</v>
      </c>
    </row>
    <row r="21" spans="1:4" x14ac:dyDescent="0.2">
      <c r="A21" s="62">
        <v>2023</v>
      </c>
      <c r="B21" s="63">
        <v>9.7264617167000855E-2</v>
      </c>
      <c r="C21" s="63">
        <v>9.5992092433570694E-2</v>
      </c>
      <c r="D21" s="63">
        <v>9.7123534165451803E-2</v>
      </c>
    </row>
    <row r="22" spans="1:4" ht="13.5" thickBot="1" x14ac:dyDescent="0.25">
      <c r="A22" s="64">
        <v>2024</v>
      </c>
      <c r="B22" s="65">
        <v>9.6242627309618439E-2</v>
      </c>
      <c r="C22" s="65">
        <v>9.3460021010141545E-2</v>
      </c>
      <c r="D22" s="65">
        <v>9.5789875387593995E-2</v>
      </c>
    </row>
    <row r="23" spans="1:4" x14ac:dyDescent="0.2">
      <c r="A23" s="11" t="s">
        <v>134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3633-F3E1-411E-9C9D-6D9C0FAD0E22}">
  <sheetPr published="0">
    <tabColor theme="7"/>
  </sheetPr>
  <dimension ref="A1:D10"/>
  <sheetViews>
    <sheetView workbookViewId="0"/>
  </sheetViews>
  <sheetFormatPr defaultRowHeight="12.75" x14ac:dyDescent="0.2"/>
  <cols>
    <col min="1" max="2" width="9.140625" style="1"/>
    <col min="3" max="3" width="21.28515625" style="1" customWidth="1"/>
    <col min="4" max="4" width="22.140625" style="1" customWidth="1"/>
    <col min="5" max="16384" width="9.140625" style="1"/>
  </cols>
  <sheetData>
    <row r="1" spans="1:4" x14ac:dyDescent="0.2">
      <c r="A1" s="2" t="s">
        <v>176</v>
      </c>
    </row>
    <row r="3" spans="1:4" s="57" customFormat="1" x14ac:dyDescent="0.2">
      <c r="A3" s="58" t="s">
        <v>188</v>
      </c>
    </row>
    <row r="4" spans="1:4" s="57" customFormat="1" x14ac:dyDescent="0.2">
      <c r="A4" s="58"/>
    </row>
    <row r="5" spans="1:4" s="57" customFormat="1" x14ac:dyDescent="0.2">
      <c r="A5" s="58"/>
    </row>
    <row r="6" spans="1:4" s="57" customFormat="1" x14ac:dyDescent="0.2"/>
    <row r="7" spans="1:4" x14ac:dyDescent="0.2">
      <c r="A7" s="5" t="s">
        <v>23</v>
      </c>
      <c r="B7" s="6" t="s">
        <v>20</v>
      </c>
      <c r="C7" s="6" t="s">
        <v>21</v>
      </c>
      <c r="D7" s="6" t="s">
        <v>22</v>
      </c>
    </row>
    <row r="8" spans="1:4" x14ac:dyDescent="0.2">
      <c r="A8" s="7">
        <v>2023</v>
      </c>
      <c r="B8" s="8">
        <v>-2.088021425138922E-2</v>
      </c>
      <c r="C8" s="8">
        <v>-1.6204799026176071E-2</v>
      </c>
      <c r="D8" s="8">
        <v>-1.8671776830091889E-2</v>
      </c>
    </row>
    <row r="9" spans="1:4" ht="13.5" thickBot="1" x14ac:dyDescent="0.25">
      <c r="A9" s="9">
        <v>2024</v>
      </c>
      <c r="B9" s="10">
        <v>-3.6547255221908367E-3</v>
      </c>
      <c r="C9" s="10">
        <v>4.1236244937979715E-3</v>
      </c>
      <c r="D9" s="10">
        <v>1.9754165952748603E-4</v>
      </c>
    </row>
    <row r="10" spans="1:4" x14ac:dyDescent="0.2">
      <c r="A10" s="11" t="s">
        <v>135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2958-18F7-4F5A-A110-DB5C21BA73E7}">
  <sheetPr published="0">
    <tabColor theme="6"/>
  </sheetPr>
  <dimension ref="A1:H15"/>
  <sheetViews>
    <sheetView workbookViewId="0"/>
  </sheetViews>
  <sheetFormatPr defaultRowHeight="12.75" x14ac:dyDescent="0.2"/>
  <cols>
    <col min="1" max="16384" width="9.140625" style="1"/>
  </cols>
  <sheetData>
    <row r="1" spans="1:8" x14ac:dyDescent="0.2">
      <c r="A1" s="2" t="s">
        <v>176</v>
      </c>
    </row>
    <row r="3" spans="1:8" s="57" customFormat="1" x14ac:dyDescent="0.2">
      <c r="A3" s="68" t="s">
        <v>195</v>
      </c>
      <c r="B3" s="68"/>
      <c r="C3" s="68"/>
      <c r="D3" s="68"/>
      <c r="E3" s="68"/>
      <c r="F3" s="68"/>
      <c r="G3" s="68"/>
      <c r="H3" s="68"/>
    </row>
    <row r="4" spans="1:8" s="57" customFormat="1" x14ac:dyDescent="0.2">
      <c r="A4" s="69"/>
      <c r="B4" s="69"/>
      <c r="C4" s="69"/>
      <c r="D4" s="69"/>
      <c r="E4" s="69"/>
      <c r="F4" s="69"/>
      <c r="G4" s="69"/>
      <c r="H4" s="69"/>
    </row>
    <row r="5" spans="1:8" s="57" customFormat="1" x14ac:dyDescent="0.2">
      <c r="A5" s="69"/>
      <c r="B5" s="69"/>
      <c r="C5" s="69"/>
      <c r="D5" s="69"/>
      <c r="E5" s="69"/>
      <c r="F5" s="69"/>
      <c r="G5" s="69"/>
      <c r="H5" s="69"/>
    </row>
    <row r="6" spans="1:8" s="57" customFormat="1" x14ac:dyDescent="0.2"/>
    <row r="8" spans="1:8" x14ac:dyDescent="0.2">
      <c r="A8" s="164"/>
      <c r="B8" s="164"/>
      <c r="C8" s="165" t="s">
        <v>38</v>
      </c>
      <c r="D8" s="165"/>
      <c r="E8" s="165"/>
      <c r="F8" s="165"/>
      <c r="G8" s="165"/>
      <c r="H8" s="165"/>
    </row>
    <row r="9" spans="1:8" ht="13.5" thickBot="1" x14ac:dyDescent="0.25">
      <c r="A9" s="166" t="s">
        <v>39</v>
      </c>
      <c r="B9" s="166" t="s">
        <v>40</v>
      </c>
      <c r="C9" s="167"/>
      <c r="D9" s="168" t="s">
        <v>41</v>
      </c>
      <c r="E9" s="168" t="s">
        <v>42</v>
      </c>
      <c r="F9" s="168" t="s">
        <v>43</v>
      </c>
      <c r="G9" s="168" t="s">
        <v>44</v>
      </c>
      <c r="H9" s="168" t="s">
        <v>45</v>
      </c>
    </row>
    <row r="10" spans="1:8" x14ac:dyDescent="0.2">
      <c r="A10" s="166"/>
      <c r="B10" s="166"/>
      <c r="C10" s="169" t="s">
        <v>46</v>
      </c>
      <c r="D10" s="170" t="s">
        <v>47</v>
      </c>
      <c r="E10" s="170" t="s">
        <v>48</v>
      </c>
      <c r="F10" s="170" t="s">
        <v>49</v>
      </c>
      <c r="G10" s="170" t="s">
        <v>50</v>
      </c>
      <c r="H10" s="170" t="s">
        <v>51</v>
      </c>
    </row>
    <row r="11" spans="1:8" x14ac:dyDescent="0.2">
      <c r="A11" s="166"/>
      <c r="B11" s="166"/>
      <c r="C11" s="169" t="s">
        <v>52</v>
      </c>
      <c r="D11" s="171" t="s">
        <v>47</v>
      </c>
      <c r="E11" s="170" t="s">
        <v>53</v>
      </c>
      <c r="F11" s="170" t="s">
        <v>54</v>
      </c>
      <c r="G11" s="170" t="s">
        <v>55</v>
      </c>
      <c r="H11" s="170" t="s">
        <v>56</v>
      </c>
    </row>
    <row r="12" spans="1:8" x14ac:dyDescent="0.2">
      <c r="A12" s="166"/>
      <c r="B12" s="166"/>
      <c r="C12" s="169" t="s">
        <v>41</v>
      </c>
      <c r="D12" s="172" t="s">
        <v>50</v>
      </c>
      <c r="E12" s="170" t="s">
        <v>51</v>
      </c>
      <c r="F12" s="173" t="s">
        <v>57</v>
      </c>
      <c r="G12" s="173" t="s">
        <v>58</v>
      </c>
      <c r="H12" s="170" t="s">
        <v>59</v>
      </c>
    </row>
    <row r="13" spans="1:8" x14ac:dyDescent="0.2">
      <c r="A13" s="166"/>
      <c r="B13" s="166"/>
      <c r="C13" s="169" t="s">
        <v>42</v>
      </c>
      <c r="D13" s="170" t="s">
        <v>55</v>
      </c>
      <c r="E13" s="170" t="s">
        <v>56</v>
      </c>
      <c r="F13" s="170" t="s">
        <v>60</v>
      </c>
      <c r="G13" s="170" t="s">
        <v>61</v>
      </c>
      <c r="H13" s="170" t="s">
        <v>62</v>
      </c>
    </row>
    <row r="14" spans="1:8" ht="13.5" thickBot="1" x14ac:dyDescent="0.25">
      <c r="A14" s="174"/>
      <c r="B14" s="174"/>
      <c r="C14" s="175" t="s">
        <v>43</v>
      </c>
      <c r="D14" s="176" t="s">
        <v>63</v>
      </c>
      <c r="E14" s="176" t="s">
        <v>64</v>
      </c>
      <c r="F14" s="176" t="s">
        <v>65</v>
      </c>
      <c r="G14" s="176" t="s">
        <v>66</v>
      </c>
      <c r="H14" s="176" t="s">
        <v>67</v>
      </c>
    </row>
    <row r="15" spans="1:8" ht="13.5" thickTop="1" x14ac:dyDescent="0.2">
      <c r="A15" s="113" t="s">
        <v>68</v>
      </c>
      <c r="B15" s="113"/>
      <c r="C15" s="113"/>
      <c r="D15" s="113"/>
      <c r="E15" s="113"/>
      <c r="F15" s="113"/>
      <c r="G15" s="113"/>
      <c r="H15" s="113"/>
    </row>
  </sheetData>
  <mergeCells count="5">
    <mergeCell ref="C8:H8"/>
    <mergeCell ref="A9:A14"/>
    <mergeCell ref="B9:B14"/>
    <mergeCell ref="A3:H3"/>
    <mergeCell ref="A15:H15"/>
  </mergeCells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09A5-B27C-4BB2-AAFA-8FC09D9FA9D8}">
  <sheetPr published="0">
    <tabColor theme="6"/>
  </sheetPr>
  <dimension ref="A1:J17"/>
  <sheetViews>
    <sheetView workbookViewId="0">
      <selection activeCell="E6" sqref="E6"/>
    </sheetView>
  </sheetViews>
  <sheetFormatPr defaultRowHeight="12.75" x14ac:dyDescent="0.2"/>
  <cols>
    <col min="1" max="1" width="35.42578125" style="1" customWidth="1"/>
    <col min="2" max="16384" width="9.140625" style="1"/>
  </cols>
  <sheetData>
    <row r="1" spans="1:10" x14ac:dyDescent="0.2">
      <c r="A1" s="2" t="s">
        <v>176</v>
      </c>
    </row>
    <row r="3" spans="1:10" s="57" customFormat="1" ht="13.5" thickBot="1" x14ac:dyDescent="0.25">
      <c r="A3" s="70" t="s">
        <v>189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s="57" customForma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0" s="57" customForma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</row>
    <row r="6" spans="1:10" s="57" customFormat="1" ht="13.5" thickBot="1" x14ac:dyDescent="0.25"/>
    <row r="7" spans="1:10" ht="13.5" thickBot="1" x14ac:dyDescent="0.25">
      <c r="A7" s="162"/>
      <c r="B7" s="222" t="s">
        <v>70</v>
      </c>
      <c r="C7" s="223"/>
      <c r="D7" s="224"/>
      <c r="E7" s="222" t="s">
        <v>71</v>
      </c>
      <c r="F7" s="223"/>
      <c r="G7" s="224"/>
      <c r="H7" s="222" t="s">
        <v>72</v>
      </c>
      <c r="I7" s="223"/>
      <c r="J7" s="223"/>
    </row>
    <row r="8" spans="1:10" ht="26.25" thickBot="1" x14ac:dyDescent="0.25">
      <c r="A8" s="163"/>
      <c r="B8" s="160" t="s">
        <v>73</v>
      </c>
      <c r="C8" s="159" t="s">
        <v>74</v>
      </c>
      <c r="D8" s="159" t="s">
        <v>75</v>
      </c>
      <c r="E8" s="160" t="s">
        <v>73</v>
      </c>
      <c r="F8" s="159" t="s">
        <v>74</v>
      </c>
      <c r="G8" s="159" t="s">
        <v>75</v>
      </c>
      <c r="H8" s="160" t="s">
        <v>73</v>
      </c>
      <c r="I8" s="159" t="s">
        <v>74</v>
      </c>
      <c r="J8" s="159" t="s">
        <v>75</v>
      </c>
    </row>
    <row r="9" spans="1:10" x14ac:dyDescent="0.2">
      <c r="A9" s="58" t="s">
        <v>76</v>
      </c>
      <c r="B9" s="203">
        <v>411.2</v>
      </c>
      <c r="C9" s="204">
        <v>-3.2000000000000001E-2</v>
      </c>
      <c r="D9" s="205">
        <v>0.251</v>
      </c>
      <c r="E9" s="203">
        <v>468.6</v>
      </c>
      <c r="F9" s="204">
        <v>0.09</v>
      </c>
      <c r="G9" s="205">
        <v>0.26200000000000001</v>
      </c>
      <c r="H9" s="203">
        <v>505.8</v>
      </c>
      <c r="I9" s="204">
        <v>0.03</v>
      </c>
      <c r="J9" s="204">
        <v>0.26100000000000001</v>
      </c>
    </row>
    <row r="10" spans="1:10" x14ac:dyDescent="0.2">
      <c r="A10" s="206" t="s">
        <v>77</v>
      </c>
      <c r="B10" s="207">
        <v>274.7</v>
      </c>
      <c r="C10" s="208">
        <v>-0.01</v>
      </c>
      <c r="D10" s="209">
        <v>0.16700000000000001</v>
      </c>
      <c r="E10" s="207">
        <v>319</v>
      </c>
      <c r="F10" s="208">
        <v>0.111</v>
      </c>
      <c r="G10" s="209">
        <v>0.17799999999999999</v>
      </c>
      <c r="H10" s="207">
        <v>347.2</v>
      </c>
      <c r="I10" s="208">
        <v>3.9E-2</v>
      </c>
      <c r="J10" s="208">
        <v>0.17899999999999999</v>
      </c>
    </row>
    <row r="11" spans="1:10" x14ac:dyDescent="0.2">
      <c r="A11" s="206" t="s">
        <v>78</v>
      </c>
      <c r="B11" s="207">
        <v>0</v>
      </c>
      <c r="C11" s="207" t="s">
        <v>79</v>
      </c>
      <c r="D11" s="209">
        <v>0</v>
      </c>
      <c r="E11" s="207">
        <v>0</v>
      </c>
      <c r="F11" s="207" t="s">
        <v>79</v>
      </c>
      <c r="G11" s="209">
        <v>0</v>
      </c>
      <c r="H11" s="207">
        <v>0</v>
      </c>
      <c r="I11" s="207" t="s">
        <v>79</v>
      </c>
      <c r="J11" s="208">
        <v>0</v>
      </c>
    </row>
    <row r="12" spans="1:10" x14ac:dyDescent="0.2">
      <c r="A12" s="206" t="s">
        <v>80</v>
      </c>
      <c r="B12" s="207">
        <v>90.3</v>
      </c>
      <c r="C12" s="208">
        <v>6.8000000000000005E-2</v>
      </c>
      <c r="D12" s="209">
        <v>5.5E-2</v>
      </c>
      <c r="E12" s="207">
        <v>99.7</v>
      </c>
      <c r="F12" s="208">
        <v>5.6000000000000001E-2</v>
      </c>
      <c r="G12" s="209">
        <v>5.6000000000000001E-2</v>
      </c>
      <c r="H12" s="207">
        <v>107.3</v>
      </c>
      <c r="I12" s="208">
        <v>2.7E-2</v>
      </c>
      <c r="J12" s="208">
        <v>5.5E-2</v>
      </c>
    </row>
    <row r="13" spans="1:10" x14ac:dyDescent="0.2">
      <c r="A13" s="206" t="s">
        <v>81</v>
      </c>
      <c r="B13" s="207">
        <v>46.1</v>
      </c>
      <c r="C13" s="208">
        <v>-0.26300000000000001</v>
      </c>
      <c r="D13" s="209">
        <v>2.8000000000000001E-2</v>
      </c>
      <c r="E13" s="207">
        <v>49.9</v>
      </c>
      <c r="F13" s="208">
        <v>3.4000000000000002E-2</v>
      </c>
      <c r="G13" s="209">
        <v>2.8000000000000001E-2</v>
      </c>
      <c r="H13" s="207">
        <v>51.3</v>
      </c>
      <c r="I13" s="208">
        <v>-1.9E-2</v>
      </c>
      <c r="J13" s="208">
        <v>2.7E-2</v>
      </c>
    </row>
    <row r="14" spans="1:10" x14ac:dyDescent="0.2">
      <c r="A14" s="210" t="s">
        <v>82</v>
      </c>
      <c r="B14" s="211">
        <v>87.4</v>
      </c>
      <c r="C14" s="212">
        <v>1.4E-2</v>
      </c>
      <c r="D14" s="213">
        <v>5.2999999999999999E-2</v>
      </c>
      <c r="E14" s="211">
        <v>98</v>
      </c>
      <c r="F14" s="212">
        <v>7.3999999999999996E-2</v>
      </c>
      <c r="G14" s="213">
        <v>5.5E-2</v>
      </c>
      <c r="H14" s="211">
        <v>104.3</v>
      </c>
      <c r="I14" s="212">
        <v>1.4E-2</v>
      </c>
      <c r="J14" s="212">
        <v>5.3999999999999999E-2</v>
      </c>
    </row>
    <row r="15" spans="1:10" ht="13.5" thickBot="1" x14ac:dyDescent="0.25">
      <c r="A15" s="214" t="s">
        <v>27</v>
      </c>
      <c r="B15" s="215">
        <v>323.8</v>
      </c>
      <c r="C15" s="216">
        <v>-4.2999999999999997E-2</v>
      </c>
      <c r="D15" s="217">
        <v>0.19700000000000001</v>
      </c>
      <c r="E15" s="215">
        <v>370.6</v>
      </c>
      <c r="F15" s="216">
        <v>9.5000000000000001E-2</v>
      </c>
      <c r="G15" s="217">
        <v>0.20699999999999999</v>
      </c>
      <c r="H15" s="215">
        <v>401.5</v>
      </c>
      <c r="I15" s="216">
        <v>3.5000000000000003E-2</v>
      </c>
      <c r="J15" s="216">
        <v>0.20699999999999999</v>
      </c>
    </row>
    <row r="16" spans="1:10" ht="13.5" thickBot="1" x14ac:dyDescent="0.25">
      <c r="A16" s="218" t="s">
        <v>83</v>
      </c>
      <c r="B16" s="219">
        <v>1641</v>
      </c>
      <c r="C16" s="220"/>
      <c r="D16" s="221"/>
      <c r="E16" s="219">
        <v>1788.9</v>
      </c>
      <c r="F16" s="220"/>
      <c r="G16" s="221"/>
      <c r="H16" s="219">
        <v>1936</v>
      </c>
      <c r="I16" s="220"/>
      <c r="J16" s="220"/>
    </row>
    <row r="17" spans="1:10" ht="13.5" thickTop="1" x14ac:dyDescent="0.2">
      <c r="A17" s="155" t="s">
        <v>84</v>
      </c>
      <c r="B17" s="155"/>
      <c r="C17" s="155"/>
      <c r="D17" s="155"/>
      <c r="E17" s="155"/>
      <c r="F17" s="155"/>
      <c r="G17" s="155"/>
      <c r="H17" s="155"/>
      <c r="I17" s="155"/>
      <c r="J17" s="155"/>
    </row>
  </sheetData>
  <mergeCells count="8">
    <mergeCell ref="A3:J3"/>
    <mergeCell ref="A17:J17"/>
    <mergeCell ref="B16:D16"/>
    <mergeCell ref="E16:G16"/>
    <mergeCell ref="H16:J16"/>
    <mergeCell ref="H7:J7"/>
    <mergeCell ref="E7:G7"/>
    <mergeCell ref="B7:D7"/>
  </mergeCells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FE71-532A-46E4-B32E-AB07470FBF5F}">
  <sheetPr published="0">
    <tabColor theme="6"/>
  </sheetPr>
  <dimension ref="A1:K20"/>
  <sheetViews>
    <sheetView showGridLines="0" workbookViewId="0"/>
  </sheetViews>
  <sheetFormatPr defaultRowHeight="12.75" x14ac:dyDescent="0.2"/>
  <cols>
    <col min="1" max="1" width="45.85546875" style="4" customWidth="1"/>
    <col min="2" max="16384" width="9.140625" style="4"/>
  </cols>
  <sheetData>
    <row r="1" spans="1:11" x14ac:dyDescent="0.2">
      <c r="A1" s="2" t="s">
        <v>176</v>
      </c>
    </row>
    <row r="3" spans="1:11" s="57" customFormat="1" ht="25.5" customHeight="1" x14ac:dyDescent="0.2">
      <c r="A3" s="68" t="s">
        <v>190</v>
      </c>
      <c r="B3" s="68"/>
      <c r="C3" s="68"/>
      <c r="D3" s="68"/>
      <c r="E3" s="68"/>
      <c r="F3" s="68"/>
      <c r="G3" s="68"/>
      <c r="H3" s="68"/>
      <c r="I3" s="68"/>
      <c r="J3" s="68"/>
      <c r="K3" s="59"/>
    </row>
    <row r="4" spans="1:11" s="57" customFormat="1" ht="25.5" customHeight="1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59"/>
    </row>
    <row r="5" spans="1:11" s="57" customFormat="1" ht="25.5" customHeight="1" x14ac:dyDescent="0.2">
      <c r="A5" s="69"/>
      <c r="B5" s="69"/>
      <c r="C5" s="69"/>
      <c r="D5" s="69"/>
      <c r="E5" s="69"/>
      <c r="F5" s="69"/>
      <c r="G5" s="69"/>
      <c r="H5" s="69"/>
      <c r="I5" s="69"/>
      <c r="J5" s="69"/>
      <c r="K5" s="59"/>
    </row>
    <row r="6" spans="1:11" s="57" customFormat="1" x14ac:dyDescent="0.2"/>
    <row r="7" spans="1:11" ht="13.5" thickBot="1" x14ac:dyDescent="0.25">
      <c r="A7" s="153" t="s">
        <v>86</v>
      </c>
      <c r="B7" s="154" t="s">
        <v>70</v>
      </c>
      <c r="C7" s="156"/>
      <c r="D7" s="157"/>
      <c r="E7" s="154" t="s">
        <v>71</v>
      </c>
      <c r="F7" s="156"/>
      <c r="G7" s="157"/>
      <c r="H7" s="154" t="s">
        <v>72</v>
      </c>
      <c r="I7" s="156"/>
      <c r="J7" s="156"/>
    </row>
    <row r="8" spans="1:11" ht="26.25" thickBot="1" x14ac:dyDescent="0.25">
      <c r="A8" s="158"/>
      <c r="B8" s="159" t="s">
        <v>73</v>
      </c>
      <c r="C8" s="159" t="s">
        <v>74</v>
      </c>
      <c r="D8" s="159" t="s">
        <v>75</v>
      </c>
      <c r="E8" s="160" t="s">
        <v>73</v>
      </c>
      <c r="F8" s="159" t="s">
        <v>74</v>
      </c>
      <c r="G8" s="159" t="s">
        <v>75</v>
      </c>
      <c r="H8" s="160" t="s">
        <v>73</v>
      </c>
      <c r="I8" s="159" t="s">
        <v>74</v>
      </c>
      <c r="J8" s="159" t="s">
        <v>75</v>
      </c>
    </row>
    <row r="9" spans="1:11" x14ac:dyDescent="0.2">
      <c r="A9" s="225" t="s">
        <v>87</v>
      </c>
      <c r="B9" s="203">
        <v>285.3</v>
      </c>
      <c r="C9" s="204">
        <v>2.3E-2</v>
      </c>
      <c r="D9" s="205">
        <v>0.17399999999999999</v>
      </c>
      <c r="E9" s="203">
        <v>349.4</v>
      </c>
      <c r="F9" s="204">
        <v>0.17199999999999999</v>
      </c>
      <c r="G9" s="205">
        <v>0.19500000000000001</v>
      </c>
      <c r="H9" s="203">
        <v>347.3</v>
      </c>
      <c r="I9" s="204">
        <v>-5.0999999999999997E-2</v>
      </c>
      <c r="J9" s="204">
        <v>0.17899999999999999</v>
      </c>
    </row>
    <row r="10" spans="1:11" x14ac:dyDescent="0.2">
      <c r="A10" s="206" t="s">
        <v>88</v>
      </c>
      <c r="B10" s="226">
        <v>127.8</v>
      </c>
      <c r="C10" s="227">
        <v>5.3999999999999999E-2</v>
      </c>
      <c r="D10" s="209">
        <v>7.8E-2</v>
      </c>
      <c r="E10" s="226">
        <v>140.19999999999999</v>
      </c>
      <c r="F10" s="227">
        <v>4.9000000000000002E-2</v>
      </c>
      <c r="G10" s="209">
        <v>7.8E-2</v>
      </c>
      <c r="H10" s="226">
        <v>150.30000000000001</v>
      </c>
      <c r="I10" s="227">
        <v>2.3E-2</v>
      </c>
      <c r="J10" s="227">
        <v>7.8E-2</v>
      </c>
    </row>
    <row r="11" spans="1:11" x14ac:dyDescent="0.2">
      <c r="A11" s="206" t="s">
        <v>89</v>
      </c>
      <c r="B11" s="226">
        <v>54.8</v>
      </c>
      <c r="C11" s="227">
        <v>-0.02</v>
      </c>
      <c r="D11" s="209">
        <v>3.3000000000000002E-2</v>
      </c>
      <c r="E11" s="226">
        <v>59.3</v>
      </c>
      <c r="F11" s="227">
        <v>3.5999999999999997E-2</v>
      </c>
      <c r="G11" s="209">
        <v>3.3000000000000002E-2</v>
      </c>
      <c r="H11" s="226">
        <v>60.5</v>
      </c>
      <c r="I11" s="227">
        <v>-2.8000000000000001E-2</v>
      </c>
      <c r="J11" s="227">
        <v>3.1E-2</v>
      </c>
    </row>
    <row r="12" spans="1:11" x14ac:dyDescent="0.2">
      <c r="A12" s="206" t="s">
        <v>90</v>
      </c>
      <c r="B12" s="226">
        <v>11.5</v>
      </c>
      <c r="C12" s="227">
        <v>-0.36499999999999999</v>
      </c>
      <c r="D12" s="209">
        <v>7.0000000000000001E-3</v>
      </c>
      <c r="E12" s="226">
        <v>11.9</v>
      </c>
      <c r="F12" s="227">
        <v>-6.0000000000000001E-3</v>
      </c>
      <c r="G12" s="209">
        <v>7.0000000000000001E-3</v>
      </c>
      <c r="H12" s="226">
        <v>13.1</v>
      </c>
      <c r="I12" s="227">
        <v>4.3999999999999997E-2</v>
      </c>
      <c r="J12" s="227">
        <v>7.0000000000000001E-3</v>
      </c>
    </row>
    <row r="13" spans="1:11" x14ac:dyDescent="0.2">
      <c r="A13" s="206" t="s">
        <v>91</v>
      </c>
      <c r="B13" s="226">
        <v>14.1</v>
      </c>
      <c r="C13" s="227">
        <v>9.9000000000000005E-2</v>
      </c>
      <c r="D13" s="209">
        <v>8.9999999999999993E-3</v>
      </c>
      <c r="E13" s="226">
        <v>17.100000000000001</v>
      </c>
      <c r="F13" s="227">
        <v>0.16500000000000001</v>
      </c>
      <c r="G13" s="209">
        <v>0.01</v>
      </c>
      <c r="H13" s="226">
        <v>20.399999999999999</v>
      </c>
      <c r="I13" s="227">
        <v>0.13500000000000001</v>
      </c>
      <c r="J13" s="227">
        <v>1.0999999999999999E-2</v>
      </c>
    </row>
    <row r="14" spans="1:11" x14ac:dyDescent="0.2">
      <c r="A14" s="206" t="s">
        <v>92</v>
      </c>
      <c r="B14" s="226">
        <v>0.3</v>
      </c>
      <c r="C14" s="227">
        <v>-0.95699999999999996</v>
      </c>
      <c r="D14" s="209">
        <v>0</v>
      </c>
      <c r="E14" s="226">
        <v>0.2</v>
      </c>
      <c r="F14" s="227">
        <v>-0.24299999999999999</v>
      </c>
      <c r="G14" s="209">
        <v>0</v>
      </c>
      <c r="H14" s="226">
        <v>0.5</v>
      </c>
      <c r="I14" s="227">
        <v>1.2270000000000001</v>
      </c>
      <c r="J14" s="227">
        <v>0</v>
      </c>
    </row>
    <row r="15" spans="1:11" x14ac:dyDescent="0.2">
      <c r="A15" s="206" t="s">
        <v>93</v>
      </c>
      <c r="B15" s="226">
        <v>0</v>
      </c>
      <c r="C15" s="226" t="s">
        <v>79</v>
      </c>
      <c r="D15" s="209">
        <v>0</v>
      </c>
      <c r="E15" s="226">
        <v>0</v>
      </c>
      <c r="F15" s="226" t="s">
        <v>79</v>
      </c>
      <c r="G15" s="209">
        <v>0</v>
      </c>
      <c r="H15" s="226">
        <v>0</v>
      </c>
      <c r="I15" s="226" t="s">
        <v>79</v>
      </c>
      <c r="J15" s="227">
        <v>0</v>
      </c>
    </row>
    <row r="16" spans="1:11" x14ac:dyDescent="0.2">
      <c r="A16" s="206" t="s">
        <v>94</v>
      </c>
      <c r="B16" s="226">
        <v>8.9</v>
      </c>
      <c r="C16" s="227">
        <v>0.26800000000000002</v>
      </c>
      <c r="D16" s="209">
        <v>5.0000000000000001E-3</v>
      </c>
      <c r="E16" s="226">
        <v>11.1</v>
      </c>
      <c r="F16" s="227">
        <v>0.2</v>
      </c>
      <c r="G16" s="209">
        <v>6.0000000000000001E-3</v>
      </c>
      <c r="H16" s="226">
        <v>14.1</v>
      </c>
      <c r="I16" s="227">
        <v>0.20899999999999999</v>
      </c>
      <c r="J16" s="227">
        <v>7.0000000000000001E-3</v>
      </c>
    </row>
    <row r="17" spans="1:10" ht="13.5" customHeight="1" x14ac:dyDescent="0.2">
      <c r="A17" s="206" t="s">
        <v>95</v>
      </c>
      <c r="B17" s="226">
        <v>0.4</v>
      </c>
      <c r="C17" s="227">
        <v>0.17899999999999999</v>
      </c>
      <c r="D17" s="209">
        <v>0</v>
      </c>
      <c r="E17" s="226">
        <v>29.8</v>
      </c>
      <c r="F17" s="227">
        <v>72.691999999999993</v>
      </c>
      <c r="G17" s="209">
        <v>1.7000000000000001E-2</v>
      </c>
      <c r="H17" s="226">
        <v>0.5</v>
      </c>
      <c r="I17" s="227">
        <v>-0.98299999999999998</v>
      </c>
      <c r="J17" s="227">
        <v>0</v>
      </c>
    </row>
    <row r="18" spans="1:10" x14ac:dyDescent="0.2">
      <c r="A18" s="206" t="s">
        <v>96</v>
      </c>
      <c r="B18" s="226">
        <v>2.4</v>
      </c>
      <c r="C18" s="227">
        <v>-0.52400000000000002</v>
      </c>
      <c r="D18" s="209">
        <v>1E-3</v>
      </c>
      <c r="E18" s="226">
        <v>3.7</v>
      </c>
      <c r="F18" s="227">
        <v>0.46600000000000003</v>
      </c>
      <c r="G18" s="209">
        <v>2E-3</v>
      </c>
      <c r="H18" s="226">
        <v>4.4000000000000004</v>
      </c>
      <c r="I18" s="227">
        <v>0.13500000000000001</v>
      </c>
      <c r="J18" s="227">
        <v>2E-3</v>
      </c>
    </row>
    <row r="19" spans="1:10" ht="13.5" thickBot="1" x14ac:dyDescent="0.25">
      <c r="A19" s="228" t="s">
        <v>97</v>
      </c>
      <c r="B19" s="229">
        <v>272.39999999999998</v>
      </c>
      <c r="C19" s="230">
        <v>1.7999999999999999E-2</v>
      </c>
      <c r="D19" s="231">
        <v>0.16600000000000001</v>
      </c>
      <c r="E19" s="229">
        <v>331.2</v>
      </c>
      <c r="F19" s="230">
        <v>0.16300000000000001</v>
      </c>
      <c r="G19" s="231">
        <v>0.185</v>
      </c>
      <c r="H19" s="229">
        <v>328.1</v>
      </c>
      <c r="I19" s="230">
        <v>-5.3999999999999999E-2</v>
      </c>
      <c r="J19" s="230">
        <v>0.16900000000000001</v>
      </c>
    </row>
    <row r="20" spans="1:10" x14ac:dyDescent="0.2">
      <c r="A20" s="161" t="s">
        <v>84</v>
      </c>
    </row>
  </sheetData>
  <mergeCells count="5">
    <mergeCell ref="A7:A8"/>
    <mergeCell ref="B7:D7"/>
    <mergeCell ref="E7:G7"/>
    <mergeCell ref="H7:J7"/>
    <mergeCell ref="A3:J3"/>
  </mergeCells>
  <hyperlinks>
    <hyperlink ref="A1" location="Índice!A1" display="Retornar ao índice" xr:uid="{9EEF911A-D485-47B5-B9F4-063EB433A201}"/>
  </hyperlinks>
  <printOptions gridLine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9EAC-3E78-4E1E-867A-345616B50D8A}">
  <sheetPr published="0">
    <tabColor theme="6"/>
  </sheetPr>
  <dimension ref="A1:F14"/>
  <sheetViews>
    <sheetView workbookViewId="0">
      <selection activeCell="D7" sqref="D7:E7"/>
    </sheetView>
  </sheetViews>
  <sheetFormatPr defaultRowHeight="12.75" x14ac:dyDescent="0.2"/>
  <cols>
    <col min="1" max="1" width="34.85546875" style="1" bestFit="1" customWidth="1"/>
    <col min="2" max="5" width="9.140625" style="1"/>
    <col min="6" max="6" width="19.42578125" style="1" customWidth="1"/>
    <col min="7" max="16384" width="9.140625" style="1"/>
  </cols>
  <sheetData>
    <row r="1" spans="1:6" x14ac:dyDescent="0.2">
      <c r="A1" s="2" t="s">
        <v>176</v>
      </c>
    </row>
    <row r="3" spans="1:6" s="57" customFormat="1" x14ac:dyDescent="0.2">
      <c r="A3" s="68" t="s">
        <v>191</v>
      </c>
      <c r="B3" s="68"/>
      <c r="C3" s="68"/>
      <c r="D3" s="68"/>
      <c r="E3" s="68"/>
      <c r="F3" s="68"/>
    </row>
    <row r="4" spans="1:6" s="57" customFormat="1" x14ac:dyDescent="0.2">
      <c r="A4" s="69"/>
      <c r="B4" s="69"/>
      <c r="C4" s="69"/>
      <c r="D4" s="69"/>
      <c r="E4" s="69"/>
      <c r="F4" s="69"/>
    </row>
    <row r="5" spans="1:6" s="57" customFormat="1" x14ac:dyDescent="0.2">
      <c r="A5" s="69"/>
      <c r="B5" s="69"/>
      <c r="C5" s="69"/>
      <c r="D5" s="69"/>
      <c r="E5" s="69"/>
      <c r="F5" s="69"/>
    </row>
    <row r="6" spans="1:6" s="57" customFormat="1" x14ac:dyDescent="0.2"/>
    <row r="7" spans="1:6" ht="34.5" customHeight="1" x14ac:dyDescent="0.2">
      <c r="A7" s="189" t="s">
        <v>86</v>
      </c>
      <c r="B7" s="190" t="s">
        <v>98</v>
      </c>
      <c r="C7" s="190"/>
      <c r="D7" s="190" t="s">
        <v>99</v>
      </c>
      <c r="E7" s="190"/>
      <c r="F7" s="191" t="s">
        <v>100</v>
      </c>
    </row>
    <row r="8" spans="1:6" ht="13.5" thickBot="1" x14ac:dyDescent="0.25">
      <c r="A8" s="192"/>
      <c r="B8" s="193" t="s">
        <v>101</v>
      </c>
      <c r="C8" s="193" t="s">
        <v>102</v>
      </c>
      <c r="D8" s="193" t="s">
        <v>101</v>
      </c>
      <c r="E8" s="193" t="s">
        <v>102</v>
      </c>
      <c r="F8" s="194"/>
    </row>
    <row r="9" spans="1:6" x14ac:dyDescent="0.2">
      <c r="A9" s="195" t="s">
        <v>103</v>
      </c>
      <c r="B9" s="196">
        <v>468.6</v>
      </c>
      <c r="C9" s="197">
        <v>0.09</v>
      </c>
      <c r="D9" s="196">
        <v>505.8</v>
      </c>
      <c r="E9" s="197">
        <v>0.03</v>
      </c>
      <c r="F9" s="196">
        <v>37.200000000000003</v>
      </c>
    </row>
    <row r="10" spans="1:6" x14ac:dyDescent="0.2">
      <c r="A10" s="198" t="s">
        <v>104</v>
      </c>
      <c r="B10" s="199">
        <v>98</v>
      </c>
      <c r="C10" s="200">
        <v>7.3999999999999996E-2</v>
      </c>
      <c r="D10" s="199">
        <v>104.3</v>
      </c>
      <c r="E10" s="200">
        <v>1.4E-2</v>
      </c>
      <c r="F10" s="199">
        <v>6.2</v>
      </c>
    </row>
    <row r="11" spans="1:6" x14ac:dyDescent="0.2">
      <c r="A11" s="198" t="s">
        <v>105</v>
      </c>
      <c r="B11" s="199">
        <v>370.6</v>
      </c>
      <c r="C11" s="200">
        <v>9.5000000000000001E-2</v>
      </c>
      <c r="D11" s="199">
        <v>401.5</v>
      </c>
      <c r="E11" s="200">
        <v>3.5000000000000003E-2</v>
      </c>
      <c r="F11" s="199">
        <v>31</v>
      </c>
    </row>
    <row r="12" spans="1:6" x14ac:dyDescent="0.2">
      <c r="A12" s="198" t="s">
        <v>106</v>
      </c>
      <c r="B12" s="199">
        <v>349.4</v>
      </c>
      <c r="C12" s="200">
        <v>0.17199999999999999</v>
      </c>
      <c r="D12" s="199">
        <v>347.3</v>
      </c>
      <c r="E12" s="200">
        <v>-5.0999999999999997E-2</v>
      </c>
      <c r="F12" s="199">
        <v>-2.1</v>
      </c>
    </row>
    <row r="13" spans="1:6" ht="13.5" thickBot="1" x14ac:dyDescent="0.25">
      <c r="A13" s="201" t="s">
        <v>107</v>
      </c>
      <c r="B13" s="202">
        <v>21.2</v>
      </c>
      <c r="C13" s="202" t="s">
        <v>79</v>
      </c>
      <c r="D13" s="202">
        <v>54.2</v>
      </c>
      <c r="E13" s="202" t="s">
        <v>79</v>
      </c>
      <c r="F13" s="202">
        <v>33</v>
      </c>
    </row>
    <row r="14" spans="1:6" ht="13.5" thickTop="1" x14ac:dyDescent="0.2">
      <c r="A14" s="155" t="s">
        <v>108</v>
      </c>
      <c r="B14" s="155"/>
      <c r="C14" s="155"/>
      <c r="D14" s="155"/>
      <c r="E14" s="155"/>
      <c r="F14" s="155"/>
    </row>
  </sheetData>
  <mergeCells count="6">
    <mergeCell ref="A3:F3"/>
    <mergeCell ref="A14:F14"/>
    <mergeCell ref="A7:A8"/>
    <mergeCell ref="B7:C7"/>
    <mergeCell ref="D7:E7"/>
    <mergeCell ref="F7:F8"/>
  </mergeCells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8C69-B1EC-4D4C-B51D-726F13E24996}">
  <sheetPr published="0">
    <tabColor theme="6"/>
  </sheetPr>
  <dimension ref="A1:H37"/>
  <sheetViews>
    <sheetView showGridLines="0" workbookViewId="0">
      <selection activeCell="A7" sqref="A7:A8"/>
    </sheetView>
  </sheetViews>
  <sheetFormatPr defaultRowHeight="12.75" x14ac:dyDescent="0.2"/>
  <cols>
    <col min="1" max="1" width="37.5703125" style="1" bestFit="1" customWidth="1"/>
    <col min="2" max="16384" width="9.140625" style="1"/>
  </cols>
  <sheetData>
    <row r="1" spans="1:8" x14ac:dyDescent="0.2">
      <c r="A1" s="2" t="s">
        <v>176</v>
      </c>
    </row>
    <row r="3" spans="1:8" s="57" customFormat="1" x14ac:dyDescent="0.2">
      <c r="A3" s="66" t="s">
        <v>194</v>
      </c>
      <c r="B3" s="66"/>
      <c r="C3" s="66"/>
      <c r="D3" s="66"/>
      <c r="E3" s="66"/>
      <c r="F3" s="66"/>
      <c r="G3" s="66"/>
      <c r="H3" s="66"/>
    </row>
    <row r="4" spans="1:8" s="57" customFormat="1" x14ac:dyDescent="0.2">
      <c r="A4" s="67"/>
      <c r="B4" s="67"/>
      <c r="C4" s="67"/>
      <c r="D4" s="67"/>
      <c r="E4" s="67"/>
      <c r="F4" s="67"/>
      <c r="G4" s="67"/>
      <c r="H4" s="67"/>
    </row>
    <row r="5" spans="1:8" s="57" customFormat="1" x14ac:dyDescent="0.2">
      <c r="A5" s="67"/>
      <c r="B5" s="67"/>
      <c r="C5" s="67"/>
      <c r="D5" s="67"/>
      <c r="E5" s="67"/>
      <c r="F5" s="67"/>
      <c r="G5" s="67"/>
      <c r="H5" s="67"/>
    </row>
    <row r="6" spans="1:8" s="57" customFormat="1" x14ac:dyDescent="0.2"/>
    <row r="7" spans="1:8" ht="13.5" thickBot="1" x14ac:dyDescent="0.25">
      <c r="A7" s="187" t="s">
        <v>86</v>
      </c>
      <c r="B7" s="114">
        <v>2022</v>
      </c>
      <c r="C7" s="115">
        <v>2023</v>
      </c>
      <c r="D7" s="116"/>
      <c r="E7" s="117"/>
      <c r="F7" s="118">
        <v>2024</v>
      </c>
      <c r="G7" s="116"/>
      <c r="H7" s="117"/>
    </row>
    <row r="8" spans="1:8" ht="13.5" thickBot="1" x14ac:dyDescent="0.25">
      <c r="A8" s="188"/>
      <c r="B8" s="114" t="s">
        <v>110</v>
      </c>
      <c r="C8" s="119" t="s">
        <v>110</v>
      </c>
      <c r="D8" s="119" t="s">
        <v>111</v>
      </c>
      <c r="E8" s="119" t="s">
        <v>112</v>
      </c>
      <c r="F8" s="119" t="s">
        <v>110</v>
      </c>
      <c r="G8" s="119" t="s">
        <v>111</v>
      </c>
      <c r="H8" s="119" t="s">
        <v>112</v>
      </c>
    </row>
    <row r="9" spans="1:8" ht="13.5" thickBot="1" x14ac:dyDescent="0.25">
      <c r="A9" s="120" t="s">
        <v>113</v>
      </c>
      <c r="B9" s="121">
        <v>1856.1</v>
      </c>
      <c r="C9" s="122">
        <v>1901.4</v>
      </c>
      <c r="D9" s="122">
        <v>1901.4</v>
      </c>
      <c r="E9" s="122">
        <v>1901.4</v>
      </c>
      <c r="F9" s="123">
        <v>2161.8000000000002</v>
      </c>
      <c r="G9" s="122">
        <v>2161.8000000000002</v>
      </c>
      <c r="H9" s="122">
        <v>2161.8000000000002</v>
      </c>
    </row>
    <row r="10" spans="1:8" ht="13.5" thickBot="1" x14ac:dyDescent="0.25">
      <c r="A10" s="120" t="s">
        <v>114</v>
      </c>
      <c r="B10" s="121">
        <v>1809.7</v>
      </c>
      <c r="C10" s="122">
        <v>2129.9</v>
      </c>
      <c r="D10" s="122">
        <v>2078.8000000000002</v>
      </c>
      <c r="E10" s="122">
        <v>2105.8000000000002</v>
      </c>
      <c r="F10" s="123">
        <v>2204.6999999999998</v>
      </c>
      <c r="G10" s="122">
        <v>2113.4</v>
      </c>
      <c r="H10" s="122">
        <v>2159.5</v>
      </c>
    </row>
    <row r="11" spans="1:8" ht="13.5" thickBot="1" x14ac:dyDescent="0.25">
      <c r="A11" s="124" t="s">
        <v>115</v>
      </c>
      <c r="B11" s="125">
        <v>1711</v>
      </c>
      <c r="C11" s="126">
        <v>2019.7</v>
      </c>
      <c r="D11" s="126">
        <v>1968.6</v>
      </c>
      <c r="E11" s="126">
        <v>1995.6</v>
      </c>
      <c r="F11" s="127">
        <v>2101</v>
      </c>
      <c r="G11" s="126">
        <v>2009.6</v>
      </c>
      <c r="H11" s="126">
        <v>2055.6999999999998</v>
      </c>
    </row>
    <row r="12" spans="1:8" ht="13.5" thickBot="1" x14ac:dyDescent="0.25">
      <c r="A12" s="128" t="s">
        <v>116</v>
      </c>
      <c r="B12" s="129">
        <v>797</v>
      </c>
      <c r="C12" s="130">
        <v>898.9</v>
      </c>
      <c r="D12" s="130">
        <v>889.4</v>
      </c>
      <c r="E12" s="130">
        <v>897.8</v>
      </c>
      <c r="F12" s="131">
        <v>938.5</v>
      </c>
      <c r="G12" s="130">
        <v>916.5</v>
      </c>
      <c r="H12" s="130">
        <v>935</v>
      </c>
    </row>
    <row r="13" spans="1:8" ht="13.5" thickBot="1" x14ac:dyDescent="0.25">
      <c r="A13" s="132" t="s">
        <v>117</v>
      </c>
      <c r="B13" s="133">
        <v>337.9</v>
      </c>
      <c r="C13" s="82">
        <v>363.7</v>
      </c>
      <c r="D13" s="82">
        <v>363.7</v>
      </c>
      <c r="E13" s="82">
        <v>363.7</v>
      </c>
      <c r="F13" s="134">
        <v>367.4</v>
      </c>
      <c r="G13" s="82">
        <v>367.4</v>
      </c>
      <c r="H13" s="82">
        <v>367.4</v>
      </c>
    </row>
    <row r="14" spans="1:8" ht="13.5" thickBot="1" x14ac:dyDescent="0.25">
      <c r="A14" s="128" t="s">
        <v>118</v>
      </c>
      <c r="B14" s="129">
        <v>78.8</v>
      </c>
      <c r="C14" s="130">
        <v>92.7</v>
      </c>
      <c r="D14" s="130">
        <v>90.2</v>
      </c>
      <c r="E14" s="130">
        <v>92.4</v>
      </c>
      <c r="F14" s="131">
        <v>111.1</v>
      </c>
      <c r="G14" s="130">
        <v>105.1</v>
      </c>
      <c r="H14" s="130">
        <v>110.1</v>
      </c>
    </row>
    <row r="15" spans="1:8" ht="13.5" thickBot="1" x14ac:dyDescent="0.25">
      <c r="A15" s="132" t="s">
        <v>119</v>
      </c>
      <c r="B15" s="133">
        <v>88.1</v>
      </c>
      <c r="C15" s="82">
        <v>166.3</v>
      </c>
      <c r="D15" s="82">
        <v>166.3</v>
      </c>
      <c r="E15" s="82">
        <v>166.3</v>
      </c>
      <c r="F15" s="134">
        <v>168</v>
      </c>
      <c r="G15" s="82">
        <v>168</v>
      </c>
      <c r="H15" s="82">
        <v>168</v>
      </c>
    </row>
    <row r="16" spans="1:8" ht="13.5" thickBot="1" x14ac:dyDescent="0.25">
      <c r="A16" s="128" t="s">
        <v>120</v>
      </c>
      <c r="B16" s="129">
        <v>40.700000000000003</v>
      </c>
      <c r="C16" s="130">
        <v>47.8</v>
      </c>
      <c r="D16" s="130">
        <v>46.5</v>
      </c>
      <c r="E16" s="130">
        <v>47.7</v>
      </c>
      <c r="F16" s="131">
        <v>52.4</v>
      </c>
      <c r="G16" s="130">
        <v>49.4</v>
      </c>
      <c r="H16" s="130">
        <v>51.9</v>
      </c>
    </row>
    <row r="17" spans="1:8" ht="13.5" thickBot="1" x14ac:dyDescent="0.25">
      <c r="A17" s="128" t="s">
        <v>121</v>
      </c>
      <c r="B17" s="129">
        <v>23.6</v>
      </c>
      <c r="C17" s="130">
        <v>25</v>
      </c>
      <c r="D17" s="130">
        <v>24.3</v>
      </c>
      <c r="E17" s="130">
        <v>24.9</v>
      </c>
      <c r="F17" s="131">
        <v>28.3</v>
      </c>
      <c r="G17" s="130">
        <v>26.7</v>
      </c>
      <c r="H17" s="130">
        <v>28</v>
      </c>
    </row>
    <row r="18" spans="1:8" ht="13.5" thickBot="1" x14ac:dyDescent="0.25">
      <c r="A18" s="135" t="s">
        <v>122</v>
      </c>
      <c r="B18" s="136">
        <v>137.69999999999999</v>
      </c>
      <c r="C18" s="137">
        <v>167.8</v>
      </c>
      <c r="D18" s="137">
        <v>145.69999999999999</v>
      </c>
      <c r="E18" s="137">
        <v>157.9</v>
      </c>
      <c r="F18" s="138">
        <v>203.8</v>
      </c>
      <c r="G18" s="137">
        <v>152.4</v>
      </c>
      <c r="H18" s="137">
        <v>168.1</v>
      </c>
    </row>
    <row r="19" spans="1:8" ht="13.5" thickBot="1" x14ac:dyDescent="0.25">
      <c r="A19" s="139" t="s">
        <v>123</v>
      </c>
      <c r="B19" s="133">
        <v>104.4</v>
      </c>
      <c r="C19" s="82">
        <v>129.5</v>
      </c>
      <c r="D19" s="82">
        <v>110.5</v>
      </c>
      <c r="E19" s="82">
        <v>119.8</v>
      </c>
      <c r="F19" s="134">
        <v>152.4</v>
      </c>
      <c r="G19" s="82">
        <v>115.6</v>
      </c>
      <c r="H19" s="82">
        <v>127.5</v>
      </c>
    </row>
    <row r="20" spans="1:8" ht="13.5" thickBot="1" x14ac:dyDescent="0.25">
      <c r="A20" s="139" t="s">
        <v>124</v>
      </c>
      <c r="B20" s="133">
        <v>33.299999999999997</v>
      </c>
      <c r="C20" s="82">
        <v>38.299999999999997</v>
      </c>
      <c r="D20" s="82">
        <v>35.200000000000003</v>
      </c>
      <c r="E20" s="82">
        <v>38.1</v>
      </c>
      <c r="F20" s="134">
        <v>51.4</v>
      </c>
      <c r="G20" s="82">
        <v>36.799999999999997</v>
      </c>
      <c r="H20" s="82">
        <v>40.6</v>
      </c>
    </row>
    <row r="21" spans="1:8" ht="13.5" thickBot="1" x14ac:dyDescent="0.25">
      <c r="A21" s="135" t="s">
        <v>125</v>
      </c>
      <c r="B21" s="136">
        <v>26.5</v>
      </c>
      <c r="C21" s="137">
        <v>43.2</v>
      </c>
      <c r="D21" s="137">
        <v>28.1</v>
      </c>
      <c r="E21" s="137">
        <v>30.4</v>
      </c>
      <c r="F21" s="138">
        <v>36.6</v>
      </c>
      <c r="G21" s="137">
        <v>29.4</v>
      </c>
      <c r="H21" s="137">
        <v>32.4</v>
      </c>
    </row>
    <row r="22" spans="1:8" ht="13.5" thickBot="1" x14ac:dyDescent="0.25">
      <c r="A22" s="139" t="s">
        <v>126</v>
      </c>
      <c r="B22" s="133">
        <v>6.3</v>
      </c>
      <c r="C22" s="82">
        <v>8.1999999999999993</v>
      </c>
      <c r="D22" s="82">
        <v>6.7</v>
      </c>
      <c r="E22" s="82">
        <v>7.3</v>
      </c>
      <c r="F22" s="134">
        <v>8</v>
      </c>
      <c r="G22" s="82">
        <v>7</v>
      </c>
      <c r="H22" s="82">
        <v>7.8</v>
      </c>
    </row>
    <row r="23" spans="1:8" ht="13.5" thickBot="1" x14ac:dyDescent="0.25">
      <c r="A23" s="139" t="s">
        <v>127</v>
      </c>
      <c r="B23" s="133">
        <v>20.2</v>
      </c>
      <c r="C23" s="82">
        <v>35</v>
      </c>
      <c r="D23" s="82">
        <v>21.4</v>
      </c>
      <c r="E23" s="82">
        <v>23.2</v>
      </c>
      <c r="F23" s="134">
        <v>28.6</v>
      </c>
      <c r="G23" s="82">
        <v>22.3</v>
      </c>
      <c r="H23" s="82">
        <v>24.7</v>
      </c>
    </row>
    <row r="24" spans="1:8" ht="13.5" thickBot="1" x14ac:dyDescent="0.25">
      <c r="A24" s="132" t="s">
        <v>128</v>
      </c>
      <c r="B24" s="133">
        <v>47</v>
      </c>
      <c r="C24" s="82">
        <v>2.8</v>
      </c>
      <c r="D24" s="82">
        <v>2.8</v>
      </c>
      <c r="E24" s="82">
        <v>2.8</v>
      </c>
      <c r="F24" s="134">
        <v>25.7</v>
      </c>
      <c r="G24" s="82">
        <v>25.7</v>
      </c>
      <c r="H24" s="82">
        <v>25.7</v>
      </c>
    </row>
    <row r="25" spans="1:8" ht="13.5" thickBot="1" x14ac:dyDescent="0.25">
      <c r="A25" s="132" t="s">
        <v>129</v>
      </c>
      <c r="B25" s="133">
        <v>133.6</v>
      </c>
      <c r="C25" s="82">
        <v>211.5</v>
      </c>
      <c r="D25" s="82">
        <v>211.5</v>
      </c>
      <c r="E25" s="82">
        <v>211.5</v>
      </c>
      <c r="F25" s="134">
        <v>169.2</v>
      </c>
      <c r="G25" s="82">
        <v>169.2</v>
      </c>
      <c r="H25" s="82">
        <v>169.2</v>
      </c>
    </row>
    <row r="26" spans="1:8" ht="13.5" thickBot="1" x14ac:dyDescent="0.25">
      <c r="A26" s="124" t="s">
        <v>130</v>
      </c>
      <c r="B26" s="140">
        <v>98.7</v>
      </c>
      <c r="C26" s="141">
        <v>110.2</v>
      </c>
      <c r="D26" s="141">
        <v>110.2</v>
      </c>
      <c r="E26" s="141">
        <v>110.2</v>
      </c>
      <c r="F26" s="142">
        <v>103.7</v>
      </c>
      <c r="G26" s="141">
        <v>103.7</v>
      </c>
      <c r="H26" s="141">
        <v>103.7</v>
      </c>
    </row>
    <row r="27" spans="1:8" ht="13.5" thickBot="1" x14ac:dyDescent="0.25">
      <c r="A27" s="120" t="s">
        <v>131</v>
      </c>
      <c r="B27" s="143">
        <v>46.4</v>
      </c>
      <c r="C27" s="144">
        <v>-228.5</v>
      </c>
      <c r="D27" s="144">
        <v>-177.3</v>
      </c>
      <c r="E27" s="144">
        <v>-204.3</v>
      </c>
      <c r="F27" s="145">
        <v>-42.9</v>
      </c>
      <c r="G27" s="144">
        <v>48.4</v>
      </c>
      <c r="H27" s="144">
        <v>2.2999999999999998</v>
      </c>
    </row>
    <row r="28" spans="1:8" x14ac:dyDescent="0.2">
      <c r="A28" s="186" t="s">
        <v>192</v>
      </c>
      <c r="B28" s="146">
        <v>-211</v>
      </c>
      <c r="C28" s="147">
        <v>-307.2</v>
      </c>
      <c r="D28" s="147">
        <v>-307.2</v>
      </c>
      <c r="E28" s="147">
        <v>-307.2</v>
      </c>
      <c r="F28" s="148">
        <v>-60.6</v>
      </c>
      <c r="G28" s="147">
        <v>-60.6</v>
      </c>
      <c r="H28" s="147">
        <v>-60.6</v>
      </c>
    </row>
    <row r="29" spans="1:8" ht="13.5" thickBot="1" x14ac:dyDescent="0.25">
      <c r="A29" s="149" t="s">
        <v>132</v>
      </c>
      <c r="B29" s="150">
        <v>257.39999999999998</v>
      </c>
      <c r="C29" s="151">
        <v>78.7</v>
      </c>
      <c r="D29" s="151">
        <v>129.80000000000001</v>
      </c>
      <c r="E29" s="151">
        <v>102.8</v>
      </c>
      <c r="F29" s="152">
        <v>17.7</v>
      </c>
      <c r="G29" s="151">
        <v>109.1</v>
      </c>
      <c r="H29" s="151">
        <v>63</v>
      </c>
    </row>
    <row r="30" spans="1:8" ht="13.5" thickTop="1" x14ac:dyDescent="0.2">
      <c r="A30" s="113" t="s">
        <v>133</v>
      </c>
      <c r="B30" s="113"/>
      <c r="C30" s="113"/>
      <c r="D30" s="113"/>
      <c r="E30" s="113"/>
      <c r="F30" s="113"/>
      <c r="G30" s="113"/>
      <c r="H30" s="113"/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</sheetData>
  <mergeCells count="5">
    <mergeCell ref="A3:H3"/>
    <mergeCell ref="A30:H30"/>
    <mergeCell ref="F7:H7"/>
    <mergeCell ref="C7:E7"/>
    <mergeCell ref="A7:A8"/>
  </mergeCells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6D5E-D1CC-4EC3-8750-E80F69F80D3A}">
  <sheetPr published="0">
    <tabColor theme="6"/>
  </sheetPr>
  <dimension ref="A1:D24"/>
  <sheetViews>
    <sheetView workbookViewId="0"/>
  </sheetViews>
  <sheetFormatPr defaultRowHeight="12.75" x14ac:dyDescent="0.2"/>
  <cols>
    <col min="1" max="1" width="53.42578125" style="1" bestFit="1" customWidth="1"/>
    <col min="2" max="16384" width="9.140625" style="1"/>
  </cols>
  <sheetData>
    <row r="1" spans="1:4" x14ac:dyDescent="0.2">
      <c r="A1" s="2" t="s">
        <v>176</v>
      </c>
    </row>
    <row r="3" spans="1:4" s="57" customFormat="1" x14ac:dyDescent="0.2">
      <c r="A3" s="66" t="s">
        <v>193</v>
      </c>
      <c r="B3" s="66"/>
      <c r="C3" s="66"/>
      <c r="D3" s="66"/>
    </row>
    <row r="4" spans="1:4" s="57" customFormat="1" x14ac:dyDescent="0.2">
      <c r="A4" s="67"/>
      <c r="B4" s="67"/>
      <c r="C4" s="67"/>
      <c r="D4" s="67"/>
    </row>
    <row r="5" spans="1:4" s="57" customFormat="1" x14ac:dyDescent="0.2">
      <c r="A5" s="67"/>
      <c r="B5" s="67"/>
      <c r="C5" s="67"/>
      <c r="D5" s="67"/>
    </row>
    <row r="6" spans="1:4" s="57" customFormat="1" x14ac:dyDescent="0.2"/>
    <row r="7" spans="1:4" ht="13.5" thickBot="1" x14ac:dyDescent="0.25">
      <c r="A7" s="93" t="s">
        <v>136</v>
      </c>
      <c r="B7" s="93">
        <v>2022</v>
      </c>
      <c r="C7" s="93">
        <v>2023</v>
      </c>
      <c r="D7" s="94">
        <v>2024</v>
      </c>
    </row>
    <row r="8" spans="1:4" ht="13.5" thickBot="1" x14ac:dyDescent="0.25">
      <c r="A8" s="95" t="s">
        <v>137</v>
      </c>
      <c r="B8" s="96"/>
      <c r="C8" s="96"/>
      <c r="D8" s="97"/>
    </row>
    <row r="9" spans="1:4" ht="13.5" thickBot="1" x14ac:dyDescent="0.25">
      <c r="A9" s="11" t="s">
        <v>138</v>
      </c>
      <c r="B9" s="98" t="s">
        <v>139</v>
      </c>
      <c r="C9" s="98" t="s">
        <v>140</v>
      </c>
      <c r="D9" s="99" t="s">
        <v>141</v>
      </c>
    </row>
    <row r="10" spans="1:4" ht="13.5" thickBot="1" x14ac:dyDescent="0.25">
      <c r="A10" s="100" t="s">
        <v>142</v>
      </c>
      <c r="B10" s="98" t="s">
        <v>139</v>
      </c>
      <c r="C10" s="98" t="s">
        <v>143</v>
      </c>
      <c r="D10" s="99" t="s">
        <v>144</v>
      </c>
    </row>
    <row r="11" spans="1:4" ht="13.5" thickBot="1" x14ac:dyDescent="0.25">
      <c r="A11" s="100" t="s">
        <v>145</v>
      </c>
      <c r="B11" s="98" t="s">
        <v>139</v>
      </c>
      <c r="C11" s="98" t="s">
        <v>146</v>
      </c>
      <c r="D11" s="99" t="s">
        <v>147</v>
      </c>
    </row>
    <row r="12" spans="1:4" ht="13.5" thickBot="1" x14ac:dyDescent="0.25">
      <c r="A12" s="100" t="s">
        <v>148</v>
      </c>
      <c r="B12" s="98">
        <v>249.71</v>
      </c>
      <c r="C12" s="98">
        <v>263.14</v>
      </c>
      <c r="D12" s="99">
        <v>273.85000000000002</v>
      </c>
    </row>
    <row r="13" spans="1:4" ht="13.5" thickBot="1" x14ac:dyDescent="0.25">
      <c r="A13" s="100" t="s">
        <v>149</v>
      </c>
      <c r="B13" s="98">
        <v>63.16</v>
      </c>
      <c r="C13" s="98">
        <v>67.42</v>
      </c>
      <c r="D13" s="99">
        <v>74.94</v>
      </c>
    </row>
    <row r="14" spans="1:4" ht="13.5" thickBot="1" x14ac:dyDescent="0.25">
      <c r="A14" s="100" t="s">
        <v>150</v>
      </c>
      <c r="B14" s="98">
        <v>19.440000000000001</v>
      </c>
      <c r="C14" s="98">
        <v>18.95</v>
      </c>
      <c r="D14" s="99">
        <v>20.04</v>
      </c>
    </row>
    <row r="15" spans="1:4" ht="13.5" thickBot="1" x14ac:dyDescent="0.25">
      <c r="A15" s="100" t="s">
        <v>151</v>
      </c>
      <c r="B15" s="98">
        <v>33.590000000000003</v>
      </c>
      <c r="C15" s="98">
        <v>36.24</v>
      </c>
      <c r="D15" s="99">
        <v>37.130000000000003</v>
      </c>
    </row>
    <row r="16" spans="1:4" ht="13.5" thickBot="1" x14ac:dyDescent="0.25">
      <c r="A16" s="101" t="s">
        <v>152</v>
      </c>
      <c r="B16" s="96"/>
      <c r="C16" s="96"/>
      <c r="D16" s="97"/>
    </row>
    <row r="17" spans="1:4" ht="13.5" thickBot="1" x14ac:dyDescent="0.25">
      <c r="A17" s="100" t="s">
        <v>153</v>
      </c>
      <c r="B17" s="102">
        <v>139814</v>
      </c>
      <c r="C17" s="102">
        <v>147902</v>
      </c>
      <c r="D17" s="103">
        <v>214505</v>
      </c>
    </row>
    <row r="18" spans="1:4" ht="13.5" thickBot="1" x14ac:dyDescent="0.25">
      <c r="A18" s="100" t="s">
        <v>154</v>
      </c>
      <c r="B18" s="102">
        <v>139814</v>
      </c>
      <c r="C18" s="102">
        <v>147902</v>
      </c>
      <c r="D18" s="103">
        <v>154737</v>
      </c>
    </row>
    <row r="19" spans="1:4" ht="13.5" thickBot="1" x14ac:dyDescent="0.25">
      <c r="A19" s="100" t="s">
        <v>155</v>
      </c>
      <c r="B19" s="102">
        <v>139814</v>
      </c>
      <c r="C19" s="102">
        <v>160344</v>
      </c>
      <c r="D19" s="103">
        <v>170696</v>
      </c>
    </row>
    <row r="20" spans="1:4" ht="13.5" thickBot="1" x14ac:dyDescent="0.25">
      <c r="A20" s="104" t="s">
        <v>156</v>
      </c>
      <c r="B20" s="105"/>
      <c r="C20" s="105"/>
      <c r="D20" s="106"/>
    </row>
    <row r="21" spans="1:4" ht="13.5" thickBot="1" x14ac:dyDescent="0.25">
      <c r="A21" s="107" t="s">
        <v>157</v>
      </c>
      <c r="B21" s="108">
        <v>62777</v>
      </c>
      <c r="C21" s="108">
        <v>66408</v>
      </c>
      <c r="D21" s="109">
        <v>108610</v>
      </c>
    </row>
    <row r="22" spans="1:4" ht="13.5" thickBot="1" x14ac:dyDescent="0.25">
      <c r="A22" s="107" t="s">
        <v>158</v>
      </c>
      <c r="B22" s="108">
        <v>62777</v>
      </c>
      <c r="C22" s="108">
        <v>66408</v>
      </c>
      <c r="D22" s="109">
        <v>69477</v>
      </c>
    </row>
    <row r="23" spans="1:4" ht="13.5" thickBot="1" x14ac:dyDescent="0.25">
      <c r="A23" s="110" t="s">
        <v>159</v>
      </c>
      <c r="B23" s="111">
        <v>62777</v>
      </c>
      <c r="C23" s="111">
        <v>71995</v>
      </c>
      <c r="D23" s="112">
        <v>76643</v>
      </c>
    </row>
    <row r="24" spans="1:4" ht="13.5" thickTop="1" x14ac:dyDescent="0.2">
      <c r="A24" s="113" t="s">
        <v>200</v>
      </c>
      <c r="B24" s="113"/>
      <c r="C24" s="113"/>
      <c r="D24" s="113"/>
    </row>
  </sheetData>
  <mergeCells count="2">
    <mergeCell ref="A3:D3"/>
    <mergeCell ref="A24:D24"/>
  </mergeCells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8709-D9AD-4829-8B3F-A724674856D0}">
  <sheetPr published="0">
    <tabColor theme="7"/>
  </sheetPr>
  <dimension ref="A1:G22"/>
  <sheetViews>
    <sheetView workbookViewId="0"/>
  </sheetViews>
  <sheetFormatPr defaultRowHeight="12.75" x14ac:dyDescent="0.2"/>
  <cols>
    <col min="1" max="1" width="41.5703125" style="1" bestFit="1" customWidth="1"/>
    <col min="2" max="7" width="11" style="1" customWidth="1"/>
    <col min="8" max="16384" width="9.140625" style="1"/>
  </cols>
  <sheetData>
    <row r="1" spans="1:7" x14ac:dyDescent="0.2">
      <c r="A1" s="2" t="s">
        <v>176</v>
      </c>
    </row>
    <row r="3" spans="1:7" s="57" customFormat="1" x14ac:dyDescent="0.2">
      <c r="A3" s="3" t="s">
        <v>160</v>
      </c>
    </row>
    <row r="4" spans="1:7" s="57" customFormat="1" x14ac:dyDescent="0.2"/>
    <row r="5" spans="1:7" s="57" customFormat="1" x14ac:dyDescent="0.2">
      <c r="A5" s="59" t="s">
        <v>196</v>
      </c>
    </row>
    <row r="6" spans="1:7" s="57" customFormat="1" ht="13.5" thickBot="1" x14ac:dyDescent="0.25"/>
    <row r="7" spans="1:7" ht="13.5" thickTop="1" x14ac:dyDescent="0.2">
      <c r="A7" s="184" t="s">
        <v>160</v>
      </c>
      <c r="B7" s="179">
        <v>2025</v>
      </c>
      <c r="C7" s="179"/>
      <c r="D7" s="179"/>
      <c r="E7" s="179">
        <v>2026</v>
      </c>
      <c r="F7" s="179"/>
      <c r="G7" s="180"/>
    </row>
    <row r="8" spans="1:7" x14ac:dyDescent="0.2">
      <c r="A8" s="185"/>
      <c r="B8" s="181">
        <v>45689</v>
      </c>
      <c r="C8" s="181">
        <v>45717</v>
      </c>
      <c r="D8" s="182" t="s">
        <v>161</v>
      </c>
      <c r="E8" s="181">
        <v>45689</v>
      </c>
      <c r="F8" s="181">
        <v>45717</v>
      </c>
      <c r="G8" s="183" t="s">
        <v>161</v>
      </c>
    </row>
    <row r="9" spans="1:7" ht="13.5" thickBot="1" x14ac:dyDescent="0.25">
      <c r="A9" s="72" t="s">
        <v>162</v>
      </c>
      <c r="B9" s="73">
        <v>1.86</v>
      </c>
      <c r="C9" s="73">
        <v>1.86</v>
      </c>
      <c r="D9" s="74" t="s">
        <v>163</v>
      </c>
      <c r="E9" s="75">
        <v>2.13</v>
      </c>
      <c r="F9" s="73">
        <v>2.13</v>
      </c>
      <c r="G9" s="76" t="s">
        <v>163</v>
      </c>
    </row>
    <row r="10" spans="1:7" ht="13.5" thickBot="1" x14ac:dyDescent="0.25">
      <c r="A10" s="77" t="s">
        <v>164</v>
      </c>
      <c r="B10" s="78">
        <v>12600.26</v>
      </c>
      <c r="C10" s="78">
        <v>12600.26</v>
      </c>
      <c r="D10" s="79" t="s">
        <v>163</v>
      </c>
      <c r="E10" s="80">
        <v>13407.82</v>
      </c>
      <c r="F10" s="78">
        <v>13407.82</v>
      </c>
      <c r="G10" s="81" t="s">
        <v>163</v>
      </c>
    </row>
    <row r="11" spans="1:7" ht="13.5" thickBot="1" x14ac:dyDescent="0.25">
      <c r="A11" s="72" t="s">
        <v>165</v>
      </c>
      <c r="B11" s="73">
        <v>4.4400000000000004</v>
      </c>
      <c r="C11" s="73">
        <v>4.4400000000000004</v>
      </c>
      <c r="D11" s="74" t="s">
        <v>163</v>
      </c>
      <c r="E11" s="75">
        <v>3.64</v>
      </c>
      <c r="F11" s="73">
        <v>3.64</v>
      </c>
      <c r="G11" s="76" t="s">
        <v>163</v>
      </c>
    </row>
    <row r="12" spans="1:7" ht="13.5" thickBot="1" x14ac:dyDescent="0.25">
      <c r="A12" s="77" t="s">
        <v>166</v>
      </c>
      <c r="B12" s="82">
        <v>5.95</v>
      </c>
      <c r="C12" s="82">
        <v>5.95</v>
      </c>
      <c r="D12" s="83" t="s">
        <v>163</v>
      </c>
      <c r="E12" s="84">
        <v>6.05</v>
      </c>
      <c r="F12" s="82">
        <v>6.05</v>
      </c>
      <c r="G12" s="85" t="s">
        <v>163</v>
      </c>
    </row>
    <row r="13" spans="1:7" ht="13.5" thickBot="1" x14ac:dyDescent="0.25">
      <c r="A13" s="72" t="s">
        <v>167</v>
      </c>
      <c r="B13" s="73">
        <v>1.02</v>
      </c>
      <c r="C13" s="73">
        <v>1.02</v>
      </c>
      <c r="D13" s="86" t="s">
        <v>163</v>
      </c>
      <c r="E13" s="75">
        <v>1.17</v>
      </c>
      <c r="F13" s="73">
        <v>1.17</v>
      </c>
      <c r="G13" s="87" t="s">
        <v>163</v>
      </c>
    </row>
    <row r="14" spans="1:7" ht="13.5" thickBot="1" x14ac:dyDescent="0.25">
      <c r="A14" s="77" t="s">
        <v>168</v>
      </c>
      <c r="B14" s="82">
        <v>2.2400000000000002</v>
      </c>
      <c r="C14" s="82">
        <v>2.2400000000000002</v>
      </c>
      <c r="D14" s="83" t="s">
        <v>163</v>
      </c>
      <c r="E14" s="84">
        <v>2.13</v>
      </c>
      <c r="F14" s="82">
        <v>2.13</v>
      </c>
      <c r="G14" s="85" t="s">
        <v>163</v>
      </c>
    </row>
    <row r="15" spans="1:7" ht="13.5" thickBot="1" x14ac:dyDescent="0.25">
      <c r="A15" s="72" t="s">
        <v>169</v>
      </c>
      <c r="B15" s="73">
        <v>14.25</v>
      </c>
      <c r="C15" s="73">
        <v>14.25</v>
      </c>
      <c r="D15" s="86" t="s">
        <v>163</v>
      </c>
      <c r="E15" s="75">
        <v>11.75</v>
      </c>
      <c r="F15" s="73">
        <v>11.75</v>
      </c>
      <c r="G15" s="87" t="s">
        <v>163</v>
      </c>
    </row>
    <row r="16" spans="1:7" ht="13.5" thickBot="1" x14ac:dyDescent="0.25">
      <c r="A16" s="77" t="s">
        <v>170</v>
      </c>
      <c r="B16" s="82">
        <v>7.18</v>
      </c>
      <c r="C16" s="82">
        <v>7.18</v>
      </c>
      <c r="D16" s="83" t="s">
        <v>163</v>
      </c>
      <c r="E16" s="84">
        <v>6.38</v>
      </c>
      <c r="F16" s="82">
        <v>6.38</v>
      </c>
      <c r="G16" s="85" t="s">
        <v>163</v>
      </c>
    </row>
    <row r="17" spans="1:7" ht="13.5" thickBot="1" x14ac:dyDescent="0.25">
      <c r="A17" s="72" t="s">
        <v>171</v>
      </c>
      <c r="B17" s="73">
        <v>-0.71</v>
      </c>
      <c r="C17" s="73">
        <v>-0.71</v>
      </c>
      <c r="D17" s="86" t="s">
        <v>163</v>
      </c>
      <c r="E17" s="75">
        <v>-1.05</v>
      </c>
      <c r="F17" s="73">
        <v>-1.05</v>
      </c>
      <c r="G17" s="87" t="s">
        <v>163</v>
      </c>
    </row>
    <row r="18" spans="1:7" ht="13.5" thickBot="1" x14ac:dyDescent="0.25">
      <c r="A18" s="77" t="s">
        <v>172</v>
      </c>
      <c r="B18" s="82">
        <v>-0.71</v>
      </c>
      <c r="C18" s="82">
        <v>-0.71</v>
      </c>
      <c r="D18" s="83" t="s">
        <v>163</v>
      </c>
      <c r="E18" s="84">
        <v>-1</v>
      </c>
      <c r="F18" s="82">
        <v>-1</v>
      </c>
      <c r="G18" s="85" t="s">
        <v>163</v>
      </c>
    </row>
    <row r="19" spans="1:7" ht="13.5" thickBot="1" x14ac:dyDescent="0.25">
      <c r="A19" s="72" t="s">
        <v>173</v>
      </c>
      <c r="B19" s="73">
        <v>8.91</v>
      </c>
      <c r="C19" s="73">
        <v>8.91</v>
      </c>
      <c r="D19" s="86" t="s">
        <v>163</v>
      </c>
      <c r="E19" s="75">
        <v>8.6300000000000008</v>
      </c>
      <c r="F19" s="73">
        <v>8.6300000000000008</v>
      </c>
      <c r="G19" s="87" t="s">
        <v>163</v>
      </c>
    </row>
    <row r="20" spans="1:7" ht="13.5" thickBot="1" x14ac:dyDescent="0.25">
      <c r="A20" s="77" t="s">
        <v>174</v>
      </c>
      <c r="B20" s="82">
        <v>-9.6199999999999992</v>
      </c>
      <c r="C20" s="82">
        <v>-9.6199999999999992</v>
      </c>
      <c r="D20" s="83" t="s">
        <v>163</v>
      </c>
      <c r="E20" s="84">
        <v>-9.68</v>
      </c>
      <c r="F20" s="82">
        <v>-9.68</v>
      </c>
      <c r="G20" s="85" t="s">
        <v>163</v>
      </c>
    </row>
    <row r="21" spans="1:7" ht="13.5" thickBot="1" x14ac:dyDescent="0.25">
      <c r="A21" s="88" t="s">
        <v>175</v>
      </c>
      <c r="B21" s="89">
        <v>81.42</v>
      </c>
      <c r="C21" s="89">
        <v>81.42</v>
      </c>
      <c r="D21" s="90" t="s">
        <v>163</v>
      </c>
      <c r="E21" s="91">
        <v>86.35</v>
      </c>
      <c r="F21" s="89">
        <v>86.35</v>
      </c>
      <c r="G21" s="92" t="s">
        <v>163</v>
      </c>
    </row>
    <row r="22" spans="1:7" ht="13.5" thickTop="1" x14ac:dyDescent="0.2"/>
  </sheetData>
  <mergeCells count="2">
    <mergeCell ref="B7:D7"/>
    <mergeCell ref="E7:G7"/>
  </mergeCells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05E9-589E-43AD-8718-DFCE2F17DA10}">
  <sheetPr published="0">
    <tabColor theme="7"/>
  </sheetPr>
  <dimension ref="A1:D28"/>
  <sheetViews>
    <sheetView workbookViewId="0">
      <selection activeCell="B8" sqref="B8:D27"/>
    </sheetView>
  </sheetViews>
  <sheetFormatPr defaultRowHeight="12.75" x14ac:dyDescent="0.2"/>
  <cols>
    <col min="1" max="1" width="9.140625" style="1"/>
    <col min="2" max="2" width="18.7109375" style="1" customWidth="1"/>
    <col min="3" max="3" width="18.85546875" style="1" customWidth="1"/>
    <col min="4" max="16384" width="9.140625" style="1"/>
  </cols>
  <sheetData>
    <row r="1" spans="1:4" x14ac:dyDescent="0.2">
      <c r="A1" s="2" t="s">
        <v>176</v>
      </c>
    </row>
    <row r="3" spans="1:4" s="57" customFormat="1" x14ac:dyDescent="0.2">
      <c r="A3" s="7" t="s">
        <v>184</v>
      </c>
    </row>
    <row r="4" spans="1:4" s="57" customFormat="1" x14ac:dyDescent="0.2">
      <c r="A4" s="7"/>
    </row>
    <row r="5" spans="1:4" s="57" customFormat="1" x14ac:dyDescent="0.2">
      <c r="A5" s="7"/>
    </row>
    <row r="6" spans="1:4" s="57" customFormat="1" x14ac:dyDescent="0.2"/>
    <row r="7" spans="1:4" x14ac:dyDescent="0.2">
      <c r="A7" s="5" t="s">
        <v>23</v>
      </c>
      <c r="B7" s="6" t="s">
        <v>34</v>
      </c>
      <c r="C7" s="6" t="s">
        <v>35</v>
      </c>
      <c r="D7" s="6" t="s">
        <v>36</v>
      </c>
    </row>
    <row r="8" spans="1:4" x14ac:dyDescent="0.2">
      <c r="A8" s="16">
        <v>43891</v>
      </c>
      <c r="B8" s="48">
        <v>1.9879522120193582</v>
      </c>
      <c r="C8" s="48">
        <v>-0.88829503649955011</v>
      </c>
      <c r="D8" s="48">
        <v>1.0996571755198081</v>
      </c>
    </row>
    <row r="9" spans="1:4" x14ac:dyDescent="0.2">
      <c r="A9" s="18">
        <v>43983</v>
      </c>
      <c r="B9" s="49">
        <v>-1.5019572845626628</v>
      </c>
      <c r="C9" s="49">
        <v>-0.23084648748515679</v>
      </c>
      <c r="D9" s="49">
        <v>-1.7328037720478195</v>
      </c>
    </row>
    <row r="10" spans="1:4" x14ac:dyDescent="0.2">
      <c r="A10" s="16">
        <v>44075</v>
      </c>
      <c r="B10" s="48">
        <v>-3.7226229994702242</v>
      </c>
      <c r="C10" s="48">
        <v>0.93836639511264175</v>
      </c>
      <c r="D10" s="48">
        <v>-2.7842566043575827</v>
      </c>
    </row>
    <row r="11" spans="1:4" x14ac:dyDescent="0.2">
      <c r="A11" s="18">
        <v>44166</v>
      </c>
      <c r="B11" s="49">
        <v>-4.3393946735627917</v>
      </c>
      <c r="C11" s="49">
        <v>1.0626358908339639</v>
      </c>
      <c r="D11" s="49">
        <v>-3.2767587827288276</v>
      </c>
    </row>
    <row r="12" spans="1:4" x14ac:dyDescent="0.2">
      <c r="A12" s="16">
        <v>44256</v>
      </c>
      <c r="B12" s="48">
        <v>-3.9434174188039504</v>
      </c>
      <c r="C12" s="48">
        <v>0.99821055163515782</v>
      </c>
      <c r="D12" s="48">
        <v>-2.9452068671687925</v>
      </c>
    </row>
    <row r="13" spans="1:4" x14ac:dyDescent="0.2">
      <c r="A13" s="18">
        <v>44348</v>
      </c>
      <c r="B13" s="49">
        <v>2.2223653128994627</v>
      </c>
      <c r="C13" s="49">
        <v>0.17929465452299087</v>
      </c>
      <c r="D13" s="49">
        <v>2.4016599674224537</v>
      </c>
    </row>
    <row r="14" spans="1:4" x14ac:dyDescent="0.2">
      <c r="A14" s="16">
        <v>44440</v>
      </c>
      <c r="B14" s="48">
        <v>5.7777672559866566</v>
      </c>
      <c r="C14" s="48">
        <v>-1.4849243350111645</v>
      </c>
      <c r="D14" s="48">
        <v>4.2928429209754917</v>
      </c>
    </row>
    <row r="15" spans="1:4" x14ac:dyDescent="0.2">
      <c r="A15" s="18">
        <v>44531</v>
      </c>
      <c r="B15" s="49">
        <v>6.2316411697972312</v>
      </c>
      <c r="C15" s="49">
        <v>-1.4690368023756566</v>
      </c>
      <c r="D15" s="49">
        <v>4.7626043674215746</v>
      </c>
    </row>
    <row r="16" spans="1:4" x14ac:dyDescent="0.2">
      <c r="A16" s="16">
        <v>44621</v>
      </c>
      <c r="B16" s="48">
        <v>4.9569767917352134</v>
      </c>
      <c r="C16" s="48">
        <v>-0.27881556129909613</v>
      </c>
      <c r="D16" s="48">
        <v>4.6781612304361175</v>
      </c>
    </row>
    <row r="17" spans="1:4" x14ac:dyDescent="0.2">
      <c r="A17" s="18">
        <v>44713</v>
      </c>
      <c r="B17" s="49">
        <v>2.8610214310504403</v>
      </c>
      <c r="C17" s="49">
        <v>-0.19429336378059914</v>
      </c>
      <c r="D17" s="49">
        <v>2.6667280672698412</v>
      </c>
    </row>
    <row r="18" spans="1:4" x14ac:dyDescent="0.2">
      <c r="A18" s="16">
        <v>44805</v>
      </c>
      <c r="B18" s="48">
        <v>2.2573211482840922</v>
      </c>
      <c r="C18" s="48">
        <v>0.45305686093446923</v>
      </c>
      <c r="D18" s="48">
        <v>2.7103780092185614</v>
      </c>
    </row>
    <row r="19" spans="1:4" x14ac:dyDescent="0.2">
      <c r="A19" s="18">
        <v>44896</v>
      </c>
      <c r="B19" s="49">
        <v>2.1165276556690849</v>
      </c>
      <c r="C19" s="49">
        <v>0.90016669841192176</v>
      </c>
      <c r="D19" s="49">
        <v>3.0166943540810065</v>
      </c>
    </row>
    <row r="20" spans="1:4" x14ac:dyDescent="0.2">
      <c r="A20" s="16">
        <v>44986</v>
      </c>
      <c r="B20" s="48">
        <v>3.4323818043555709</v>
      </c>
      <c r="C20" s="48">
        <v>0.31968957290695166</v>
      </c>
      <c r="D20" s="48">
        <v>3.7520713772625225</v>
      </c>
    </row>
    <row r="21" spans="1:4" x14ac:dyDescent="0.2">
      <c r="A21" s="18">
        <v>45078</v>
      </c>
      <c r="B21" s="49">
        <v>2.7554479192163925</v>
      </c>
      <c r="C21" s="49">
        <v>1.07250324996525</v>
      </c>
      <c r="D21" s="49">
        <v>3.8279511691816426</v>
      </c>
    </row>
    <row r="22" spans="1:4" x14ac:dyDescent="0.2">
      <c r="A22" s="16">
        <v>45170</v>
      </c>
      <c r="B22" s="48">
        <v>1.3636846720474629</v>
      </c>
      <c r="C22" s="48">
        <v>1.9607201050916265</v>
      </c>
      <c r="D22" s="48">
        <v>3.3244047771390894</v>
      </c>
    </row>
    <row r="23" spans="1:4" x14ac:dyDescent="0.2">
      <c r="A23" s="18">
        <v>45261</v>
      </c>
      <c r="B23" s="49">
        <v>1.2723182942572349</v>
      </c>
      <c r="C23" s="49">
        <v>1.969337033878638</v>
      </c>
      <c r="D23" s="49">
        <v>3.2416553281358729</v>
      </c>
    </row>
    <row r="24" spans="1:4" x14ac:dyDescent="0.2">
      <c r="A24" s="16">
        <v>45352</v>
      </c>
      <c r="B24" s="48">
        <v>1.2137877799715</v>
      </c>
      <c r="C24" s="48">
        <v>1.5675569420495286</v>
      </c>
      <c r="D24" s="48">
        <v>2.7813447220210286</v>
      </c>
    </row>
    <row r="25" spans="1:4" x14ac:dyDescent="0.2">
      <c r="A25" s="18">
        <v>45444</v>
      </c>
      <c r="B25" s="49">
        <v>1.9943917521464645</v>
      </c>
      <c r="C25" s="49">
        <v>0.66614918477971674</v>
      </c>
      <c r="D25" s="49">
        <v>2.6605409369261812</v>
      </c>
    </row>
    <row r="26" spans="1:4" x14ac:dyDescent="0.2">
      <c r="A26" s="16">
        <v>45536</v>
      </c>
      <c r="B26" s="48">
        <v>3.8103095118091943</v>
      </c>
      <c r="C26" s="48">
        <v>-0.71779726632773433</v>
      </c>
      <c r="D26" s="48">
        <v>3.0925122454814602</v>
      </c>
    </row>
    <row r="27" spans="1:4" ht="13.5" thickBot="1" x14ac:dyDescent="0.25">
      <c r="A27" s="20">
        <v>45627</v>
      </c>
      <c r="B27" s="50">
        <v>5.1297370073329862</v>
      </c>
      <c r="C27" s="50">
        <v>-1.7338705516896717</v>
      </c>
      <c r="D27" s="50">
        <v>3.3958664556433145</v>
      </c>
    </row>
    <row r="28" spans="1:4" x14ac:dyDescent="0.2">
      <c r="A28" s="11" t="s">
        <v>37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9671-F34C-4C41-9888-B9253753DE21}">
  <sheetPr published="0">
    <tabColor theme="7"/>
  </sheetPr>
  <dimension ref="A1:L345"/>
  <sheetViews>
    <sheetView workbookViewId="0">
      <selection activeCell="B8" sqref="B8:W8"/>
    </sheetView>
  </sheetViews>
  <sheetFormatPr defaultRowHeight="12.75" x14ac:dyDescent="0.2"/>
  <cols>
    <col min="1" max="1" width="9.140625" style="1"/>
    <col min="2" max="2" width="12.7109375" style="1" customWidth="1"/>
    <col min="3" max="3" width="14.28515625" style="1" customWidth="1"/>
    <col min="4" max="16384" width="9.140625" style="1"/>
  </cols>
  <sheetData>
    <row r="1" spans="1:6" x14ac:dyDescent="0.2">
      <c r="A1" s="2" t="s">
        <v>176</v>
      </c>
    </row>
    <row r="3" spans="1:6" s="57" customFormat="1" x14ac:dyDescent="0.2">
      <c r="A3" s="58" t="s">
        <v>185</v>
      </c>
    </row>
    <row r="4" spans="1:6" s="57" customFormat="1" x14ac:dyDescent="0.2">
      <c r="A4" s="58"/>
    </row>
    <row r="5" spans="1:6" s="57" customFormat="1" x14ac:dyDescent="0.2">
      <c r="A5" s="58"/>
    </row>
    <row r="6" spans="1:6" s="57" customFormat="1" x14ac:dyDescent="0.2"/>
    <row r="7" spans="1:6" x14ac:dyDescent="0.2">
      <c r="A7" s="5" t="s">
        <v>23</v>
      </c>
      <c r="B7" s="6" t="s">
        <v>32</v>
      </c>
      <c r="C7" s="6" t="s">
        <v>33</v>
      </c>
      <c r="E7" s="5" t="s">
        <v>23</v>
      </c>
      <c r="F7" s="6" t="s">
        <v>177</v>
      </c>
    </row>
    <row r="8" spans="1:6" x14ac:dyDescent="0.2">
      <c r="A8" s="22">
        <v>38596</v>
      </c>
      <c r="B8" s="48">
        <v>99.1</v>
      </c>
      <c r="C8" s="48">
        <v>87.3</v>
      </c>
      <c r="E8" s="16">
        <v>35431</v>
      </c>
      <c r="F8" s="48">
        <v>76.682823346901145</v>
      </c>
    </row>
    <row r="9" spans="1:6" x14ac:dyDescent="0.2">
      <c r="A9" s="23">
        <v>38626</v>
      </c>
      <c r="B9" s="49">
        <v>99.5</v>
      </c>
      <c r="C9" s="49">
        <v>89.6</v>
      </c>
      <c r="E9" s="18">
        <v>35462</v>
      </c>
      <c r="F9" s="49">
        <v>79.628659632263776</v>
      </c>
    </row>
    <row r="10" spans="1:6" x14ac:dyDescent="0.2">
      <c r="A10" s="22">
        <v>38657</v>
      </c>
      <c r="B10" s="48">
        <v>97.8</v>
      </c>
      <c r="C10" s="48">
        <v>87.4</v>
      </c>
      <c r="E10" s="16">
        <v>35490</v>
      </c>
      <c r="F10" s="48">
        <v>65.322522071424274</v>
      </c>
    </row>
    <row r="11" spans="1:6" x14ac:dyDescent="0.2">
      <c r="A11" s="23">
        <v>38687</v>
      </c>
      <c r="B11" s="49">
        <v>100.1</v>
      </c>
      <c r="C11" s="49">
        <v>88.9</v>
      </c>
      <c r="E11" s="18">
        <v>35521</v>
      </c>
      <c r="F11" s="49">
        <v>74.696813669516715</v>
      </c>
    </row>
    <row r="12" spans="1:6" x14ac:dyDescent="0.2">
      <c r="A12" s="22">
        <v>38718</v>
      </c>
      <c r="B12" s="48">
        <v>100.4</v>
      </c>
      <c r="C12" s="48">
        <v>93.7</v>
      </c>
      <c r="E12" s="16">
        <v>35551</v>
      </c>
      <c r="F12" s="48">
        <v>73.000095283613675</v>
      </c>
    </row>
    <row r="13" spans="1:6" x14ac:dyDescent="0.2">
      <c r="A13" s="23">
        <v>38749</v>
      </c>
      <c r="B13" s="49">
        <v>100.5</v>
      </c>
      <c r="C13" s="49">
        <v>93.1</v>
      </c>
      <c r="E13" s="18">
        <v>35582</v>
      </c>
      <c r="F13" s="49">
        <v>79.237553308937805</v>
      </c>
    </row>
    <row r="14" spans="1:6" x14ac:dyDescent="0.2">
      <c r="A14" s="22">
        <v>38777</v>
      </c>
      <c r="B14" s="48">
        <v>101.2</v>
      </c>
      <c r="C14" s="48">
        <v>93.5</v>
      </c>
      <c r="E14" s="16">
        <v>35612</v>
      </c>
      <c r="F14" s="48">
        <v>62.309305535326999</v>
      </c>
    </row>
    <row r="15" spans="1:6" x14ac:dyDescent="0.2">
      <c r="A15" s="23">
        <v>38808</v>
      </c>
      <c r="B15" s="49">
        <v>101</v>
      </c>
      <c r="C15" s="49">
        <v>91.7</v>
      </c>
      <c r="E15" s="18">
        <v>35643</v>
      </c>
      <c r="F15" s="49">
        <v>59.320084354191295</v>
      </c>
    </row>
    <row r="16" spans="1:6" x14ac:dyDescent="0.2">
      <c r="A16" s="22">
        <v>38838</v>
      </c>
      <c r="B16" s="48">
        <v>98.4</v>
      </c>
      <c r="C16" s="48">
        <v>90.8</v>
      </c>
      <c r="E16" s="16">
        <v>35674</v>
      </c>
      <c r="F16" s="48">
        <v>65.767190899589366</v>
      </c>
    </row>
    <row r="17" spans="1:6" x14ac:dyDescent="0.2">
      <c r="A17" s="23">
        <v>38869</v>
      </c>
      <c r="B17" s="49">
        <v>100.4</v>
      </c>
      <c r="C17" s="49">
        <v>90.6</v>
      </c>
      <c r="E17" s="18">
        <v>35704</v>
      </c>
      <c r="F17" s="49">
        <v>79.05737824047884</v>
      </c>
    </row>
    <row r="18" spans="1:6" x14ac:dyDescent="0.2">
      <c r="A18" s="22">
        <v>38899</v>
      </c>
      <c r="B18" s="48">
        <v>102.5</v>
      </c>
      <c r="C18" s="48">
        <v>91</v>
      </c>
      <c r="E18" s="16">
        <v>35735</v>
      </c>
      <c r="F18" s="48">
        <v>89.504645453505276</v>
      </c>
    </row>
    <row r="19" spans="1:6" x14ac:dyDescent="0.2">
      <c r="A19" s="23">
        <v>38930</v>
      </c>
      <c r="B19" s="49">
        <v>101.6</v>
      </c>
      <c r="C19" s="49">
        <v>91.4</v>
      </c>
      <c r="E19" s="18">
        <v>35765</v>
      </c>
      <c r="F19" s="49">
        <v>95.992034794042183</v>
      </c>
    </row>
    <row r="20" spans="1:6" x14ac:dyDescent="0.2">
      <c r="A20" s="22">
        <v>38961</v>
      </c>
      <c r="B20" s="48">
        <v>102.9</v>
      </c>
      <c r="C20" s="48">
        <v>90.8</v>
      </c>
      <c r="E20" s="16">
        <v>35796</v>
      </c>
      <c r="F20" s="48">
        <v>92.525311211497851</v>
      </c>
    </row>
    <row r="21" spans="1:6" x14ac:dyDescent="0.2">
      <c r="A21" s="23">
        <v>38991</v>
      </c>
      <c r="B21" s="49">
        <v>102.7</v>
      </c>
      <c r="C21" s="49">
        <v>94.3</v>
      </c>
      <c r="E21" s="18">
        <v>35827</v>
      </c>
      <c r="F21" s="49">
        <v>80.902713053601516</v>
      </c>
    </row>
    <row r="22" spans="1:6" x14ac:dyDescent="0.2">
      <c r="A22" s="22">
        <v>39022</v>
      </c>
      <c r="B22" s="48">
        <v>105.5</v>
      </c>
      <c r="C22" s="48">
        <v>96.1</v>
      </c>
      <c r="E22" s="16">
        <v>35855</v>
      </c>
      <c r="F22" s="48">
        <v>81.468510366975949</v>
      </c>
    </row>
    <row r="23" spans="1:6" x14ac:dyDescent="0.2">
      <c r="A23" s="23">
        <v>39052</v>
      </c>
      <c r="B23" s="49">
        <v>106.2</v>
      </c>
      <c r="C23" s="49">
        <v>98.2</v>
      </c>
      <c r="E23" s="18">
        <v>35886</v>
      </c>
      <c r="F23" s="49">
        <v>72.017400164913596</v>
      </c>
    </row>
    <row r="24" spans="1:6" x14ac:dyDescent="0.2">
      <c r="A24" s="22">
        <v>39083</v>
      </c>
      <c r="B24" s="48">
        <v>105.3</v>
      </c>
      <c r="C24" s="48">
        <v>97.8</v>
      </c>
      <c r="E24" s="16">
        <v>35916</v>
      </c>
      <c r="F24" s="48">
        <v>79.382825818664969</v>
      </c>
    </row>
    <row r="25" spans="1:6" x14ac:dyDescent="0.2">
      <c r="A25" s="23">
        <v>39114</v>
      </c>
      <c r="B25" s="49">
        <v>107.5</v>
      </c>
      <c r="C25" s="49">
        <v>99</v>
      </c>
      <c r="E25" s="18">
        <v>35947</v>
      </c>
      <c r="F25" s="49">
        <v>80.411856578389461</v>
      </c>
    </row>
    <row r="26" spans="1:6" x14ac:dyDescent="0.2">
      <c r="A26" s="22">
        <v>39142</v>
      </c>
      <c r="B26" s="48">
        <v>109.9</v>
      </c>
      <c r="C26" s="48">
        <v>96</v>
      </c>
      <c r="E26" s="16">
        <v>35977</v>
      </c>
      <c r="F26" s="48">
        <v>97.07886425001125</v>
      </c>
    </row>
    <row r="27" spans="1:6" x14ac:dyDescent="0.2">
      <c r="A27" s="23">
        <v>39173</v>
      </c>
      <c r="B27" s="49">
        <v>111.3</v>
      </c>
      <c r="C27" s="49">
        <v>96.7</v>
      </c>
      <c r="E27" s="18">
        <v>36008</v>
      </c>
      <c r="F27" s="49">
        <v>106.72217043900653</v>
      </c>
    </row>
    <row r="28" spans="1:6" x14ac:dyDescent="0.2">
      <c r="A28" s="22">
        <v>39203</v>
      </c>
      <c r="B28" s="48">
        <v>111.6</v>
      </c>
      <c r="C28" s="48">
        <v>99.3</v>
      </c>
      <c r="E28" s="16">
        <v>36039</v>
      </c>
      <c r="F28" s="48">
        <v>138.76643332905786</v>
      </c>
    </row>
    <row r="29" spans="1:6" x14ac:dyDescent="0.2">
      <c r="A29" s="23">
        <v>39234</v>
      </c>
      <c r="B29" s="49">
        <v>112.2</v>
      </c>
      <c r="C29" s="49">
        <v>100.4</v>
      </c>
      <c r="E29" s="18">
        <v>36069</v>
      </c>
      <c r="F29" s="49">
        <v>113.99405636163263</v>
      </c>
    </row>
    <row r="30" spans="1:6" x14ac:dyDescent="0.2">
      <c r="A30" s="22">
        <v>39264</v>
      </c>
      <c r="B30" s="48">
        <v>113.8</v>
      </c>
      <c r="C30" s="48">
        <v>98.7</v>
      </c>
      <c r="E30" s="16">
        <v>36100</v>
      </c>
      <c r="F30" s="48">
        <v>89.508449601432943</v>
      </c>
    </row>
    <row r="31" spans="1:6" x14ac:dyDescent="0.2">
      <c r="A31" s="23">
        <v>39295</v>
      </c>
      <c r="B31" s="49">
        <v>112.5</v>
      </c>
      <c r="C31" s="49">
        <v>99</v>
      </c>
      <c r="E31" s="18">
        <v>36130</v>
      </c>
      <c r="F31" s="49">
        <v>88.13702285309121</v>
      </c>
    </row>
    <row r="32" spans="1:6" x14ac:dyDescent="0.2">
      <c r="A32" s="22">
        <v>39326</v>
      </c>
      <c r="B32" s="48">
        <v>113.1</v>
      </c>
      <c r="C32" s="48">
        <v>98.9</v>
      </c>
      <c r="E32" s="16">
        <v>36161</v>
      </c>
      <c r="F32" s="48">
        <v>95.660049378314909</v>
      </c>
    </row>
    <row r="33" spans="1:12" x14ac:dyDescent="0.2">
      <c r="A33" s="23">
        <v>39356</v>
      </c>
      <c r="B33" s="49">
        <v>115.6</v>
      </c>
      <c r="C33" s="49">
        <v>101.4</v>
      </c>
      <c r="E33" s="18">
        <v>36192</v>
      </c>
      <c r="F33" s="49">
        <v>78.14237232891908</v>
      </c>
    </row>
    <row r="34" spans="1:12" x14ac:dyDescent="0.2">
      <c r="A34" s="22">
        <v>39387</v>
      </c>
      <c r="B34" s="48">
        <v>115.7</v>
      </c>
      <c r="C34" s="48">
        <v>102.4</v>
      </c>
      <c r="E34" s="16">
        <v>36220</v>
      </c>
      <c r="F34" s="48">
        <v>61.943726108992422</v>
      </c>
      <c r="L34" s="11" t="s">
        <v>69</v>
      </c>
    </row>
    <row r="35" spans="1:12" x14ac:dyDescent="0.2">
      <c r="A35" s="23">
        <v>39417</v>
      </c>
      <c r="B35" s="49">
        <v>115.5</v>
      </c>
      <c r="C35" s="49">
        <v>108.4</v>
      </c>
      <c r="E35" s="18">
        <v>36251</v>
      </c>
      <c r="F35" s="49">
        <v>58.764155746022332</v>
      </c>
    </row>
    <row r="36" spans="1:12" x14ac:dyDescent="0.2">
      <c r="A36" s="22">
        <v>39448</v>
      </c>
      <c r="B36" s="48">
        <v>111.5</v>
      </c>
      <c r="C36" s="48">
        <v>103.1</v>
      </c>
      <c r="E36" s="16">
        <v>36281</v>
      </c>
      <c r="F36" s="48">
        <v>72.222525317376537</v>
      </c>
    </row>
    <row r="37" spans="1:12" x14ac:dyDescent="0.2">
      <c r="A37" s="23">
        <v>39479</v>
      </c>
      <c r="B37" s="49">
        <v>111.6</v>
      </c>
      <c r="C37" s="49">
        <v>104.6</v>
      </c>
      <c r="E37" s="18">
        <v>36312</v>
      </c>
      <c r="F37" s="49">
        <v>71.706616587079523</v>
      </c>
    </row>
    <row r="38" spans="1:12" x14ac:dyDescent="0.2">
      <c r="A38" s="22">
        <v>39508</v>
      </c>
      <c r="B38" s="48">
        <v>112</v>
      </c>
      <c r="C38" s="48">
        <v>108.5</v>
      </c>
      <c r="E38" s="16">
        <v>36342</v>
      </c>
      <c r="F38" s="48">
        <v>70.861359546214544</v>
      </c>
    </row>
    <row r="39" spans="1:12" x14ac:dyDescent="0.2">
      <c r="A39" s="23">
        <v>39539</v>
      </c>
      <c r="B39" s="49">
        <v>110.9</v>
      </c>
      <c r="C39" s="49">
        <v>103</v>
      </c>
      <c r="E39" s="18">
        <v>36373</v>
      </c>
      <c r="F39" s="49">
        <v>61.165889280289299</v>
      </c>
    </row>
    <row r="40" spans="1:12" x14ac:dyDescent="0.2">
      <c r="A40" s="22">
        <v>39569</v>
      </c>
      <c r="B40" s="48">
        <v>109.5</v>
      </c>
      <c r="C40" s="48">
        <v>105.1</v>
      </c>
      <c r="E40" s="16">
        <v>36404</v>
      </c>
      <c r="F40" s="48">
        <v>66.155578968485813</v>
      </c>
    </row>
    <row r="41" spans="1:12" x14ac:dyDescent="0.2">
      <c r="A41" s="23">
        <v>39600</v>
      </c>
      <c r="B41" s="49">
        <v>111.6</v>
      </c>
      <c r="C41" s="49">
        <v>98.4</v>
      </c>
      <c r="E41" s="18">
        <v>36434</v>
      </c>
      <c r="F41" s="49">
        <v>67.002045648771272</v>
      </c>
    </row>
    <row r="42" spans="1:12" x14ac:dyDescent="0.2">
      <c r="A42" s="22">
        <v>39630</v>
      </c>
      <c r="B42" s="48">
        <v>110.6</v>
      </c>
      <c r="C42" s="48">
        <v>94.3</v>
      </c>
      <c r="E42" s="16">
        <v>36465</v>
      </c>
      <c r="F42" s="48">
        <v>65.486863911862457</v>
      </c>
    </row>
    <row r="43" spans="1:12" x14ac:dyDescent="0.2">
      <c r="A43" s="23">
        <v>39661</v>
      </c>
      <c r="B43" s="49">
        <v>111.9</v>
      </c>
      <c r="C43" s="49">
        <v>97.1</v>
      </c>
      <c r="E43" s="18">
        <v>36495</v>
      </c>
      <c r="F43" s="49">
        <v>56.824751590271681</v>
      </c>
    </row>
    <row r="44" spans="1:12" x14ac:dyDescent="0.2">
      <c r="A44" s="22">
        <v>39692</v>
      </c>
      <c r="B44" s="48">
        <v>107.4</v>
      </c>
      <c r="C44" s="48">
        <v>99.8</v>
      </c>
      <c r="E44" s="16">
        <v>36526</v>
      </c>
      <c r="F44" s="48">
        <v>61.848434622502118</v>
      </c>
    </row>
    <row r="45" spans="1:12" x14ac:dyDescent="0.2">
      <c r="A45" s="23">
        <v>39722</v>
      </c>
      <c r="B45" s="49">
        <v>98.3</v>
      </c>
      <c r="C45" s="49">
        <v>89.8</v>
      </c>
      <c r="E45" s="18">
        <v>36557</v>
      </c>
      <c r="F45" s="49">
        <v>54.1156232094242</v>
      </c>
    </row>
    <row r="46" spans="1:12" x14ac:dyDescent="0.2">
      <c r="A46" s="22">
        <v>39753</v>
      </c>
      <c r="B46" s="48">
        <v>84.9</v>
      </c>
      <c r="C46" s="48">
        <v>84.8</v>
      </c>
      <c r="E46" s="16">
        <v>36586</v>
      </c>
      <c r="F46" s="48">
        <v>57.945359613541399</v>
      </c>
    </row>
    <row r="47" spans="1:12" x14ac:dyDescent="0.2">
      <c r="A47" s="23">
        <v>39783</v>
      </c>
      <c r="B47" s="49">
        <v>80.400000000000006</v>
      </c>
      <c r="C47" s="49">
        <v>84.8</v>
      </c>
      <c r="E47" s="18">
        <v>36617</v>
      </c>
      <c r="F47" s="49">
        <v>60.818226942369193</v>
      </c>
    </row>
    <row r="48" spans="1:12" x14ac:dyDescent="0.2">
      <c r="A48" s="22">
        <v>39814</v>
      </c>
      <c r="B48" s="48">
        <v>80.8</v>
      </c>
      <c r="C48" s="48">
        <v>86.4</v>
      </c>
      <c r="E48" s="16">
        <v>36647</v>
      </c>
      <c r="F48" s="48">
        <v>83.34342332934736</v>
      </c>
    </row>
    <row r="49" spans="1:6" x14ac:dyDescent="0.2">
      <c r="A49" s="23">
        <v>39845</v>
      </c>
      <c r="B49" s="49">
        <v>81.8</v>
      </c>
      <c r="C49" s="49">
        <v>84.9</v>
      </c>
      <c r="E49" s="18">
        <v>36678</v>
      </c>
      <c r="F49" s="49">
        <v>82.541175389193981</v>
      </c>
    </row>
    <row r="50" spans="1:6" x14ac:dyDescent="0.2">
      <c r="A50" s="22">
        <v>39873</v>
      </c>
      <c r="B50" s="48">
        <v>81.7</v>
      </c>
      <c r="C50" s="48">
        <v>87.7</v>
      </c>
      <c r="E50" s="16">
        <v>36708</v>
      </c>
      <c r="F50" s="48">
        <v>59.31702324337077</v>
      </c>
    </row>
    <row r="51" spans="1:6" x14ac:dyDescent="0.2">
      <c r="A51" s="23">
        <v>39904</v>
      </c>
      <c r="B51" s="49">
        <v>86.2</v>
      </c>
      <c r="C51" s="49">
        <v>88.2</v>
      </c>
      <c r="E51" s="18">
        <v>36739</v>
      </c>
      <c r="F51" s="49">
        <v>51.493230602885966</v>
      </c>
    </row>
    <row r="52" spans="1:6" x14ac:dyDescent="0.2">
      <c r="A52" s="22">
        <v>39934</v>
      </c>
      <c r="B52" s="48">
        <v>89.7</v>
      </c>
      <c r="C52" s="48">
        <v>90.1</v>
      </c>
      <c r="E52" s="16">
        <v>36770</v>
      </c>
      <c r="F52" s="48">
        <v>62.449862796412731</v>
      </c>
    </row>
    <row r="53" spans="1:6" x14ac:dyDescent="0.2">
      <c r="A53" s="23">
        <v>39965</v>
      </c>
      <c r="B53" s="49">
        <v>92.6</v>
      </c>
      <c r="C53" s="49">
        <v>94.2</v>
      </c>
      <c r="E53" s="18">
        <v>36800</v>
      </c>
      <c r="F53" s="49">
        <v>68.177793042846091</v>
      </c>
    </row>
    <row r="54" spans="1:6" x14ac:dyDescent="0.2">
      <c r="A54" s="22">
        <v>39995</v>
      </c>
      <c r="B54" s="48">
        <v>95.5</v>
      </c>
      <c r="C54" s="48">
        <v>96.6</v>
      </c>
      <c r="E54" s="16">
        <v>36831</v>
      </c>
      <c r="F54" s="48">
        <v>104.08306233820794</v>
      </c>
    </row>
    <row r="55" spans="1:6" x14ac:dyDescent="0.2">
      <c r="A55" s="23">
        <v>40026</v>
      </c>
      <c r="B55" s="49">
        <v>99.4</v>
      </c>
      <c r="C55" s="49">
        <v>95.9</v>
      </c>
      <c r="E55" s="18">
        <v>36861</v>
      </c>
      <c r="F55" s="49">
        <v>97.785151013110649</v>
      </c>
    </row>
    <row r="56" spans="1:6" x14ac:dyDescent="0.2">
      <c r="A56" s="22">
        <v>40057</v>
      </c>
      <c r="B56" s="48">
        <v>103</v>
      </c>
      <c r="C56" s="48">
        <v>97.1</v>
      </c>
      <c r="E56" s="16">
        <v>36892</v>
      </c>
      <c r="F56" s="48">
        <v>94.809158402790743</v>
      </c>
    </row>
    <row r="57" spans="1:6" x14ac:dyDescent="0.2">
      <c r="A57" s="23">
        <v>40087</v>
      </c>
      <c r="B57" s="49">
        <v>105.9</v>
      </c>
      <c r="C57" s="49">
        <v>97.8</v>
      </c>
      <c r="E57" s="18">
        <v>36923</v>
      </c>
      <c r="F57" s="49">
        <v>93.876382466622829</v>
      </c>
    </row>
    <row r="58" spans="1:6" x14ac:dyDescent="0.2">
      <c r="A58" s="22">
        <v>40118</v>
      </c>
      <c r="B58" s="48">
        <v>109.3</v>
      </c>
      <c r="C58" s="48">
        <v>99.4</v>
      </c>
      <c r="E58" s="16">
        <v>36951</v>
      </c>
      <c r="F58" s="48">
        <v>106.30288747140396</v>
      </c>
    </row>
    <row r="59" spans="1:6" x14ac:dyDescent="0.2">
      <c r="A59" s="23">
        <v>40148</v>
      </c>
      <c r="B59" s="49">
        <v>111.6</v>
      </c>
      <c r="C59" s="49">
        <v>97.6</v>
      </c>
      <c r="E59" s="18">
        <v>36982</v>
      </c>
      <c r="F59" s="49">
        <v>101.50717530458621</v>
      </c>
    </row>
    <row r="60" spans="1:6" x14ac:dyDescent="0.2">
      <c r="A60" s="22">
        <v>40179</v>
      </c>
      <c r="B60" s="48">
        <v>113</v>
      </c>
      <c r="C60" s="48">
        <v>99.4</v>
      </c>
      <c r="E60" s="16">
        <v>37012</v>
      </c>
      <c r="F60" s="48">
        <v>80.600922292574154</v>
      </c>
    </row>
    <row r="61" spans="1:6" x14ac:dyDescent="0.2">
      <c r="A61" s="23">
        <v>40210</v>
      </c>
      <c r="B61" s="49">
        <v>112.9</v>
      </c>
      <c r="C61" s="49">
        <v>96.8</v>
      </c>
      <c r="E61" s="18">
        <v>37043</v>
      </c>
      <c r="F61" s="49">
        <v>69.825415894953849</v>
      </c>
    </row>
    <row r="62" spans="1:6" x14ac:dyDescent="0.2">
      <c r="A62" s="22">
        <v>40238</v>
      </c>
      <c r="B62" s="48">
        <v>114.9</v>
      </c>
      <c r="C62" s="48">
        <v>99</v>
      </c>
      <c r="E62" s="16">
        <v>37073</v>
      </c>
      <c r="F62" s="48">
        <v>95.069533709862</v>
      </c>
    </row>
    <row r="63" spans="1:6" x14ac:dyDescent="0.2">
      <c r="A63" s="23">
        <v>40269</v>
      </c>
      <c r="B63" s="49">
        <v>112.6</v>
      </c>
      <c r="C63" s="49">
        <v>101.4</v>
      </c>
      <c r="E63" s="18">
        <v>37104</v>
      </c>
      <c r="F63" s="49">
        <v>84.385229513906552</v>
      </c>
    </row>
    <row r="64" spans="1:6" x14ac:dyDescent="0.2">
      <c r="A64" s="22">
        <v>40299</v>
      </c>
      <c r="B64" s="48">
        <v>112.8</v>
      </c>
      <c r="C64" s="48">
        <v>103.5</v>
      </c>
      <c r="E64" s="16">
        <v>37135</v>
      </c>
      <c r="F64" s="48">
        <v>168.51573705972174</v>
      </c>
    </row>
    <row r="65" spans="1:6" x14ac:dyDescent="0.2">
      <c r="A65" s="23">
        <v>40330</v>
      </c>
      <c r="B65" s="49">
        <v>112</v>
      </c>
      <c r="C65" s="49">
        <v>105</v>
      </c>
      <c r="E65" s="18">
        <v>37165</v>
      </c>
      <c r="F65" s="49">
        <v>166.48473329805225</v>
      </c>
    </row>
    <row r="66" spans="1:6" x14ac:dyDescent="0.2">
      <c r="A66" s="22">
        <v>40360</v>
      </c>
      <c r="B66" s="48">
        <v>111.1</v>
      </c>
      <c r="C66" s="48">
        <v>104</v>
      </c>
      <c r="E66" s="16">
        <v>37196</v>
      </c>
      <c r="F66" s="48">
        <v>120.00543845217017</v>
      </c>
    </row>
    <row r="67" spans="1:6" x14ac:dyDescent="0.2">
      <c r="A67" s="23">
        <v>40391</v>
      </c>
      <c r="B67" s="49">
        <v>111.7</v>
      </c>
      <c r="C67" s="49">
        <v>105.7</v>
      </c>
      <c r="E67" s="18">
        <v>37226</v>
      </c>
      <c r="F67" s="49">
        <v>104.18315191528306</v>
      </c>
    </row>
    <row r="68" spans="1:6" x14ac:dyDescent="0.2">
      <c r="A68" s="22">
        <v>40422</v>
      </c>
      <c r="B68" s="48">
        <v>112.1</v>
      </c>
      <c r="C68" s="48">
        <v>106.5</v>
      </c>
      <c r="E68" s="16">
        <v>37257</v>
      </c>
      <c r="F68" s="48">
        <v>104.92093736585906</v>
      </c>
    </row>
    <row r="69" spans="1:6" x14ac:dyDescent="0.2">
      <c r="A69" s="23">
        <v>40452</v>
      </c>
      <c r="B69" s="49">
        <v>113</v>
      </c>
      <c r="C69" s="49">
        <v>106</v>
      </c>
      <c r="E69" s="18">
        <v>37288</v>
      </c>
      <c r="F69" s="49">
        <v>88.759139043422479</v>
      </c>
    </row>
    <row r="70" spans="1:6" x14ac:dyDescent="0.2">
      <c r="A70" s="22">
        <v>40483</v>
      </c>
      <c r="B70" s="48">
        <v>112.9</v>
      </c>
      <c r="C70" s="48">
        <v>109.3</v>
      </c>
      <c r="E70" s="16">
        <v>37316</v>
      </c>
      <c r="F70" s="48">
        <v>79.323717482613972</v>
      </c>
    </row>
    <row r="71" spans="1:6" x14ac:dyDescent="0.2">
      <c r="A71" s="23">
        <v>40513</v>
      </c>
      <c r="B71" s="49">
        <v>111.9</v>
      </c>
      <c r="C71" s="49">
        <v>107.1</v>
      </c>
      <c r="E71" s="18">
        <v>37347</v>
      </c>
      <c r="F71" s="49">
        <v>83.016036922841366</v>
      </c>
    </row>
    <row r="72" spans="1:6" x14ac:dyDescent="0.2">
      <c r="A72" s="22">
        <v>40544</v>
      </c>
      <c r="B72" s="48">
        <v>110.9</v>
      </c>
      <c r="C72" s="48">
        <v>108.4</v>
      </c>
      <c r="E72" s="16">
        <v>37377</v>
      </c>
      <c r="F72" s="48">
        <v>75.608468604311653</v>
      </c>
    </row>
    <row r="73" spans="1:6" x14ac:dyDescent="0.2">
      <c r="A73" s="23">
        <v>40575</v>
      </c>
      <c r="B73" s="49">
        <v>111.2</v>
      </c>
      <c r="C73" s="49">
        <v>108.5</v>
      </c>
      <c r="E73" s="18">
        <v>37408</v>
      </c>
      <c r="F73" s="49">
        <v>94.18172827983301</v>
      </c>
    </row>
    <row r="74" spans="1:6" x14ac:dyDescent="0.2">
      <c r="A74" s="22">
        <v>40603</v>
      </c>
      <c r="B74" s="48">
        <v>109.5</v>
      </c>
      <c r="C74" s="48">
        <v>106.2</v>
      </c>
      <c r="E74" s="16">
        <v>37438</v>
      </c>
      <c r="F74" s="48">
        <v>94.945601725259834</v>
      </c>
    </row>
    <row r="75" spans="1:6" x14ac:dyDescent="0.2">
      <c r="A75" s="23">
        <v>40634</v>
      </c>
      <c r="B75" s="49">
        <v>109.6</v>
      </c>
      <c r="C75" s="49">
        <v>103.3</v>
      </c>
      <c r="E75" s="18">
        <v>37469</v>
      </c>
      <c r="F75" s="49">
        <v>104.21226752440147</v>
      </c>
    </row>
    <row r="76" spans="1:6" x14ac:dyDescent="0.2">
      <c r="A76" s="22">
        <v>40664</v>
      </c>
      <c r="B76" s="48">
        <v>109.4</v>
      </c>
      <c r="C76" s="48">
        <v>102.6</v>
      </c>
      <c r="E76" s="16">
        <v>37500</v>
      </c>
      <c r="F76" s="48">
        <v>121.583441970739</v>
      </c>
    </row>
    <row r="77" spans="1:6" x14ac:dyDescent="0.2">
      <c r="A77" s="23">
        <v>40695</v>
      </c>
      <c r="B77" s="49">
        <v>108.8</v>
      </c>
      <c r="C77" s="49">
        <v>104.7</v>
      </c>
      <c r="E77" s="18">
        <v>37530</v>
      </c>
      <c r="F77" s="49">
        <v>117.94096717134626</v>
      </c>
    </row>
    <row r="78" spans="1:6" x14ac:dyDescent="0.2">
      <c r="A78" s="22">
        <v>40725</v>
      </c>
      <c r="B78" s="48">
        <v>108.5</v>
      </c>
      <c r="C78" s="48">
        <v>108.8</v>
      </c>
      <c r="E78" s="16">
        <v>37561</v>
      </c>
      <c r="F78" s="48">
        <v>116.31367626979731</v>
      </c>
    </row>
    <row r="79" spans="1:6" x14ac:dyDescent="0.2">
      <c r="A79" s="23">
        <v>40756</v>
      </c>
      <c r="B79" s="49">
        <v>106.6</v>
      </c>
      <c r="C79" s="49">
        <v>104</v>
      </c>
      <c r="E79" s="18">
        <v>37591</v>
      </c>
      <c r="F79" s="49">
        <v>113.51372377272791</v>
      </c>
    </row>
    <row r="80" spans="1:6" x14ac:dyDescent="0.2">
      <c r="A80" s="22">
        <v>40787</v>
      </c>
      <c r="B80" s="48">
        <v>105.3</v>
      </c>
      <c r="C80" s="48">
        <v>100.1</v>
      </c>
      <c r="E80" s="16">
        <v>37622</v>
      </c>
      <c r="F80" s="48">
        <v>116.83712979924181</v>
      </c>
    </row>
    <row r="81" spans="1:6" x14ac:dyDescent="0.2">
      <c r="A81" s="23">
        <v>40817</v>
      </c>
      <c r="B81" s="49">
        <v>105</v>
      </c>
      <c r="C81" s="49">
        <v>103.4</v>
      </c>
      <c r="E81" s="18">
        <v>37653</v>
      </c>
      <c r="F81" s="49">
        <v>125.00336510107172</v>
      </c>
    </row>
    <row r="82" spans="1:6" x14ac:dyDescent="0.2">
      <c r="A82" s="22">
        <v>40848</v>
      </c>
      <c r="B82" s="48">
        <v>105</v>
      </c>
      <c r="C82" s="48">
        <v>105.7</v>
      </c>
      <c r="E82" s="16">
        <v>37681</v>
      </c>
      <c r="F82" s="48">
        <v>158.63929613886702</v>
      </c>
    </row>
    <row r="83" spans="1:6" x14ac:dyDescent="0.2">
      <c r="A83" s="23">
        <v>40878</v>
      </c>
      <c r="B83" s="49">
        <v>104.7</v>
      </c>
      <c r="C83" s="49">
        <v>107</v>
      </c>
      <c r="E83" s="18">
        <v>37712</v>
      </c>
      <c r="F83" s="49">
        <v>128.01305807402233</v>
      </c>
    </row>
    <row r="84" spans="1:6" x14ac:dyDescent="0.2">
      <c r="A84" s="22">
        <v>40909</v>
      </c>
      <c r="B84" s="48">
        <v>103.7</v>
      </c>
      <c r="C84" s="48">
        <v>103.6</v>
      </c>
      <c r="E84" s="16">
        <v>37742</v>
      </c>
      <c r="F84" s="48">
        <v>101.03100834935408</v>
      </c>
    </row>
    <row r="85" spans="1:6" x14ac:dyDescent="0.2">
      <c r="A85" s="23">
        <v>40940</v>
      </c>
      <c r="B85" s="49">
        <v>104</v>
      </c>
      <c r="C85" s="49">
        <v>106.8</v>
      </c>
      <c r="E85" s="18">
        <v>37773</v>
      </c>
      <c r="F85" s="49">
        <v>82.318343889382703</v>
      </c>
    </row>
    <row r="86" spans="1:6" x14ac:dyDescent="0.2">
      <c r="A86" s="22">
        <v>40969</v>
      </c>
      <c r="B86" s="48">
        <v>104.5</v>
      </c>
      <c r="C86" s="48">
        <v>109.8</v>
      </c>
      <c r="E86" s="16">
        <v>37803</v>
      </c>
      <c r="F86" s="48">
        <v>79.884944883899067</v>
      </c>
    </row>
    <row r="87" spans="1:6" x14ac:dyDescent="0.2">
      <c r="A87" s="23">
        <v>41000</v>
      </c>
      <c r="B87" s="49">
        <v>103.4</v>
      </c>
      <c r="C87" s="49">
        <v>113.2</v>
      </c>
      <c r="E87" s="18">
        <v>37834</v>
      </c>
      <c r="F87" s="49">
        <v>70.58263342591988</v>
      </c>
    </row>
    <row r="88" spans="1:6" x14ac:dyDescent="0.2">
      <c r="A88" s="22">
        <v>41030</v>
      </c>
      <c r="B88" s="48">
        <v>103.1</v>
      </c>
      <c r="C88" s="48">
        <v>112.4</v>
      </c>
      <c r="E88" s="16">
        <v>37865</v>
      </c>
      <c r="F88" s="48">
        <v>78.714293858168503</v>
      </c>
    </row>
    <row r="89" spans="1:6" x14ac:dyDescent="0.2">
      <c r="A89" s="23">
        <v>41061</v>
      </c>
      <c r="B89" s="49">
        <v>102</v>
      </c>
      <c r="C89" s="49">
        <v>109.6</v>
      </c>
      <c r="E89" s="18">
        <v>37895</v>
      </c>
      <c r="F89" s="49">
        <v>78.475454079618373</v>
      </c>
    </row>
    <row r="90" spans="1:6" x14ac:dyDescent="0.2">
      <c r="A90" s="22">
        <v>41091</v>
      </c>
      <c r="B90" s="48">
        <v>102.3</v>
      </c>
      <c r="C90" s="48">
        <v>108</v>
      </c>
      <c r="E90" s="16">
        <v>37926</v>
      </c>
      <c r="F90" s="48">
        <v>73.722176045021286</v>
      </c>
    </row>
    <row r="91" spans="1:6" x14ac:dyDescent="0.2">
      <c r="A91" s="23">
        <v>41122</v>
      </c>
      <c r="B91" s="49">
        <v>103.1</v>
      </c>
      <c r="C91" s="49">
        <v>106.6</v>
      </c>
      <c r="E91" s="18">
        <v>37956</v>
      </c>
      <c r="F91" s="49">
        <v>70.413719413917207</v>
      </c>
    </row>
    <row r="92" spans="1:6" x14ac:dyDescent="0.2">
      <c r="A92" s="22">
        <v>41153</v>
      </c>
      <c r="B92" s="48">
        <v>104</v>
      </c>
      <c r="C92" s="48">
        <v>107.1</v>
      </c>
      <c r="E92" s="16">
        <v>37987</v>
      </c>
      <c r="F92" s="48">
        <v>77.239830715098662</v>
      </c>
    </row>
    <row r="93" spans="1:6" x14ac:dyDescent="0.2">
      <c r="A93" s="23">
        <v>41183</v>
      </c>
      <c r="B93" s="49">
        <v>103.9</v>
      </c>
      <c r="C93" s="49">
        <v>108</v>
      </c>
      <c r="E93" s="18">
        <v>38018</v>
      </c>
      <c r="F93" s="49">
        <v>76.785342454195344</v>
      </c>
    </row>
    <row r="94" spans="1:6" x14ac:dyDescent="0.2">
      <c r="A94" s="22">
        <v>41214</v>
      </c>
      <c r="B94" s="48">
        <v>104.7</v>
      </c>
      <c r="C94" s="48">
        <v>106.6</v>
      </c>
      <c r="E94" s="16">
        <v>38047</v>
      </c>
      <c r="F94" s="48">
        <v>75.34884182999248</v>
      </c>
    </row>
    <row r="95" spans="1:6" x14ac:dyDescent="0.2">
      <c r="A95" s="23">
        <v>41244</v>
      </c>
      <c r="B95" s="49">
        <v>104.3</v>
      </c>
      <c r="C95" s="49">
        <v>105.6</v>
      </c>
      <c r="E95" s="18">
        <v>38078</v>
      </c>
      <c r="F95" s="49">
        <v>76.578389063368036</v>
      </c>
    </row>
    <row r="96" spans="1:6" x14ac:dyDescent="0.2">
      <c r="A96" s="22">
        <v>41275</v>
      </c>
      <c r="B96" s="48">
        <v>103.2</v>
      </c>
      <c r="C96" s="48">
        <v>106.3</v>
      </c>
      <c r="E96" s="16">
        <v>38108</v>
      </c>
      <c r="F96" s="48">
        <v>98.837959389715593</v>
      </c>
    </row>
    <row r="97" spans="1:6" x14ac:dyDescent="0.2">
      <c r="A97" s="23">
        <v>41306</v>
      </c>
      <c r="B97" s="49">
        <v>103.1</v>
      </c>
      <c r="C97" s="49">
        <v>105.2</v>
      </c>
      <c r="E97" s="18">
        <v>38139</v>
      </c>
      <c r="F97" s="49">
        <v>76.486816328553573</v>
      </c>
    </row>
    <row r="98" spans="1:6" x14ac:dyDescent="0.2">
      <c r="A98" s="22">
        <v>41334</v>
      </c>
      <c r="B98" s="48">
        <v>102.7</v>
      </c>
      <c r="C98" s="48">
        <v>102.3</v>
      </c>
      <c r="E98" s="16">
        <v>38169</v>
      </c>
      <c r="F98" s="48">
        <v>70.287903527167288</v>
      </c>
    </row>
    <row r="99" spans="1:6" x14ac:dyDescent="0.2">
      <c r="A99" s="23">
        <v>41365</v>
      </c>
      <c r="B99" s="49">
        <v>101.8</v>
      </c>
      <c r="C99" s="49">
        <v>103.2</v>
      </c>
      <c r="E99" s="18">
        <v>38200</v>
      </c>
      <c r="F99" s="49">
        <v>68.622378118864148</v>
      </c>
    </row>
    <row r="100" spans="1:6" x14ac:dyDescent="0.2">
      <c r="A100" s="22">
        <v>41395</v>
      </c>
      <c r="B100" s="48">
        <v>102.9</v>
      </c>
      <c r="C100" s="48">
        <v>102.8</v>
      </c>
      <c r="E100" s="16">
        <v>38231</v>
      </c>
      <c r="F100" s="48">
        <v>76.007711397412109</v>
      </c>
    </row>
    <row r="101" spans="1:6" x14ac:dyDescent="0.2">
      <c r="A101" s="23">
        <v>41426</v>
      </c>
      <c r="B101" s="49">
        <v>102.8</v>
      </c>
      <c r="C101" s="49">
        <v>102.3</v>
      </c>
      <c r="E101" s="18">
        <v>38261</v>
      </c>
      <c r="F101" s="49">
        <v>89.214576116346009</v>
      </c>
    </row>
    <row r="102" spans="1:6" x14ac:dyDescent="0.2">
      <c r="A102" s="22">
        <v>41456</v>
      </c>
      <c r="B102" s="48">
        <v>100.1</v>
      </c>
      <c r="C102" s="48">
        <v>99.2</v>
      </c>
      <c r="E102" s="16">
        <v>38292</v>
      </c>
      <c r="F102" s="48">
        <v>81.196397000450389</v>
      </c>
    </row>
    <row r="103" spans="1:6" x14ac:dyDescent="0.2">
      <c r="A103" s="23">
        <v>41487</v>
      </c>
      <c r="B103" s="49">
        <v>100.5</v>
      </c>
      <c r="C103" s="49">
        <v>101.5</v>
      </c>
      <c r="E103" s="18">
        <v>38322</v>
      </c>
      <c r="F103" s="49">
        <v>66.418493874232922</v>
      </c>
    </row>
    <row r="104" spans="1:6" x14ac:dyDescent="0.2">
      <c r="A104" s="22">
        <v>41518</v>
      </c>
      <c r="B104" s="48">
        <v>101.7</v>
      </c>
      <c r="C104" s="48">
        <v>101.9</v>
      </c>
      <c r="E104" s="16">
        <v>38353</v>
      </c>
      <c r="F104" s="48">
        <v>63.853329644129687</v>
      </c>
    </row>
    <row r="105" spans="1:6" x14ac:dyDescent="0.2">
      <c r="A105" s="23">
        <v>41548</v>
      </c>
      <c r="B105" s="49">
        <v>101.1</v>
      </c>
      <c r="C105" s="49">
        <v>101.1</v>
      </c>
      <c r="E105" s="18">
        <v>38384</v>
      </c>
      <c r="F105" s="49">
        <v>56.020585057882244</v>
      </c>
    </row>
    <row r="106" spans="1:6" x14ac:dyDescent="0.2">
      <c r="A106" s="22">
        <v>41579</v>
      </c>
      <c r="B106" s="48">
        <v>99.7</v>
      </c>
      <c r="C106" s="48">
        <v>102.2</v>
      </c>
      <c r="E106" s="16">
        <v>38412</v>
      </c>
      <c r="F106" s="48">
        <v>58.170501859381396</v>
      </c>
    </row>
    <row r="107" spans="1:6" x14ac:dyDescent="0.2">
      <c r="A107" s="23">
        <v>41609</v>
      </c>
      <c r="B107" s="49">
        <v>99.3</v>
      </c>
      <c r="C107" s="49">
        <v>100.6</v>
      </c>
      <c r="E107" s="18">
        <v>38443</v>
      </c>
      <c r="F107" s="49">
        <v>71.234055315782228</v>
      </c>
    </row>
    <row r="108" spans="1:6" x14ac:dyDescent="0.2">
      <c r="A108" s="22">
        <v>41640</v>
      </c>
      <c r="B108" s="48">
        <v>97.3</v>
      </c>
      <c r="C108" s="48">
        <v>98.8</v>
      </c>
      <c r="E108" s="16">
        <v>38473</v>
      </c>
      <c r="F108" s="48">
        <v>68.045884172126478</v>
      </c>
    </row>
    <row r="109" spans="1:6" x14ac:dyDescent="0.2">
      <c r="A109" s="23">
        <v>41671</v>
      </c>
      <c r="B109" s="49">
        <v>97.7</v>
      </c>
      <c r="C109" s="49">
        <v>96.9</v>
      </c>
      <c r="E109" s="18">
        <v>38504</v>
      </c>
      <c r="F109" s="49">
        <v>69.423327378221586</v>
      </c>
    </row>
    <row r="110" spans="1:6" x14ac:dyDescent="0.2">
      <c r="A110" s="22">
        <v>41699</v>
      </c>
      <c r="B110" s="48">
        <v>98</v>
      </c>
      <c r="C110" s="48">
        <v>97.5</v>
      </c>
      <c r="E110" s="16">
        <v>38534</v>
      </c>
      <c r="F110" s="48">
        <v>60.745448144158473</v>
      </c>
    </row>
    <row r="111" spans="1:6" x14ac:dyDescent="0.2">
      <c r="A111" s="23">
        <v>41730</v>
      </c>
      <c r="B111" s="49">
        <v>96</v>
      </c>
      <c r="C111" s="49">
        <v>96.3</v>
      </c>
      <c r="E111" s="18">
        <v>38565</v>
      </c>
      <c r="F111" s="49">
        <v>62.711527841573911</v>
      </c>
    </row>
    <row r="112" spans="1:6" x14ac:dyDescent="0.2">
      <c r="A112" s="22">
        <v>41760</v>
      </c>
      <c r="B112" s="48">
        <v>91.9</v>
      </c>
      <c r="C112" s="48">
        <v>92.5</v>
      </c>
      <c r="E112" s="16">
        <v>38596</v>
      </c>
      <c r="F112" s="48">
        <v>89.234478610156046</v>
      </c>
    </row>
    <row r="113" spans="1:6" x14ac:dyDescent="0.2">
      <c r="A113" s="23">
        <v>41791</v>
      </c>
      <c r="B113" s="49">
        <v>91</v>
      </c>
      <c r="C113" s="49">
        <v>93.2</v>
      </c>
      <c r="E113" s="18">
        <v>38626</v>
      </c>
      <c r="F113" s="49">
        <v>65.225041848577121</v>
      </c>
    </row>
    <row r="114" spans="1:6" x14ac:dyDescent="0.2">
      <c r="A114" s="22">
        <v>41821</v>
      </c>
      <c r="B114" s="48">
        <v>91.7</v>
      </c>
      <c r="C114" s="48">
        <v>94.3</v>
      </c>
      <c r="E114" s="16">
        <v>38657</v>
      </c>
      <c r="F114" s="48">
        <v>66.150059854305638</v>
      </c>
    </row>
    <row r="115" spans="1:6" x14ac:dyDescent="0.2">
      <c r="A115" s="23">
        <v>41852</v>
      </c>
      <c r="B115" s="49">
        <v>90.4</v>
      </c>
      <c r="C115" s="49">
        <v>91.4</v>
      </c>
      <c r="E115" s="18">
        <v>38687</v>
      </c>
      <c r="F115" s="49">
        <v>63.684848558346495</v>
      </c>
    </row>
    <row r="116" spans="1:6" x14ac:dyDescent="0.2">
      <c r="A116" s="22">
        <v>41883</v>
      </c>
      <c r="B116" s="48">
        <v>88.5</v>
      </c>
      <c r="C116" s="48">
        <v>92.1</v>
      </c>
      <c r="E116" s="16">
        <v>38718</v>
      </c>
      <c r="F116" s="48">
        <v>73.029409823522613</v>
      </c>
    </row>
    <row r="117" spans="1:6" x14ac:dyDescent="0.2">
      <c r="A117" s="23">
        <v>41913</v>
      </c>
      <c r="B117" s="49">
        <v>87.9</v>
      </c>
      <c r="C117" s="49">
        <v>91.4</v>
      </c>
      <c r="E117" s="18">
        <v>38749</v>
      </c>
      <c r="F117" s="49">
        <v>58.514078138646063</v>
      </c>
    </row>
    <row r="118" spans="1:6" x14ac:dyDescent="0.2">
      <c r="A118" s="22">
        <v>41944</v>
      </c>
      <c r="B118" s="48">
        <v>86.9</v>
      </c>
      <c r="C118" s="48">
        <v>86</v>
      </c>
      <c r="E118" s="16">
        <v>38777</v>
      </c>
      <c r="F118" s="48">
        <v>60.927682419333998</v>
      </c>
    </row>
    <row r="119" spans="1:6" x14ac:dyDescent="0.2">
      <c r="A119" s="23">
        <v>41974</v>
      </c>
      <c r="B119" s="49">
        <v>86.6</v>
      </c>
      <c r="C119" s="49">
        <v>86.5</v>
      </c>
      <c r="E119" s="18">
        <v>38808</v>
      </c>
      <c r="F119" s="49">
        <v>76.313315306291514</v>
      </c>
    </row>
    <row r="120" spans="1:6" x14ac:dyDescent="0.2">
      <c r="A120" s="22">
        <v>42005</v>
      </c>
      <c r="B120" s="48">
        <v>83.7</v>
      </c>
      <c r="C120" s="48">
        <v>80.400000000000006</v>
      </c>
      <c r="E120" s="16">
        <v>38838</v>
      </c>
      <c r="F120" s="48">
        <v>63.156294574273566</v>
      </c>
    </row>
    <row r="121" spans="1:6" x14ac:dyDescent="0.2">
      <c r="A121" s="23">
        <v>42036</v>
      </c>
      <c r="B121" s="49">
        <v>81.5</v>
      </c>
      <c r="C121" s="49">
        <v>76.599999999999994</v>
      </c>
      <c r="E121" s="18">
        <v>38869</v>
      </c>
      <c r="F121" s="49">
        <v>74.807346530420389</v>
      </c>
    </row>
    <row r="122" spans="1:6" x14ac:dyDescent="0.2">
      <c r="A122" s="22">
        <v>42064</v>
      </c>
      <c r="B122" s="48">
        <v>75.8</v>
      </c>
      <c r="C122" s="48">
        <v>74.3</v>
      </c>
      <c r="E122" s="16">
        <v>38899</v>
      </c>
      <c r="F122" s="48">
        <v>67.824006770401297</v>
      </c>
    </row>
    <row r="123" spans="1:6" x14ac:dyDescent="0.2">
      <c r="A123" s="23">
        <v>42095</v>
      </c>
      <c r="B123" s="49">
        <v>76</v>
      </c>
      <c r="C123" s="49">
        <v>75.599999999999994</v>
      </c>
      <c r="E123" s="18">
        <v>38930</v>
      </c>
      <c r="F123" s="49">
        <v>59.230371093231312</v>
      </c>
    </row>
    <row r="124" spans="1:6" x14ac:dyDescent="0.2">
      <c r="A124" s="22">
        <v>42125</v>
      </c>
      <c r="B124" s="48">
        <v>75.599999999999994</v>
      </c>
      <c r="C124" s="48">
        <v>75.099999999999994</v>
      </c>
      <c r="E124" s="16">
        <v>38961</v>
      </c>
      <c r="F124" s="48">
        <v>59.08073801242319</v>
      </c>
    </row>
    <row r="125" spans="1:6" x14ac:dyDescent="0.2">
      <c r="A125" s="23">
        <v>42156</v>
      </c>
      <c r="B125" s="49">
        <v>74.2</v>
      </c>
      <c r="C125" s="49">
        <v>73.8</v>
      </c>
      <c r="E125" s="18">
        <v>38991</v>
      </c>
      <c r="F125" s="49">
        <v>63.980587041603556</v>
      </c>
    </row>
    <row r="126" spans="1:6" x14ac:dyDescent="0.2">
      <c r="A126" s="22">
        <v>42186</v>
      </c>
      <c r="B126" s="48">
        <v>72.599999999999994</v>
      </c>
      <c r="C126" s="48">
        <v>70.599999999999994</v>
      </c>
      <c r="E126" s="16">
        <v>39022</v>
      </c>
      <c r="F126" s="48">
        <v>60.644972678747308</v>
      </c>
    </row>
    <row r="127" spans="1:6" x14ac:dyDescent="0.2">
      <c r="A127" s="23">
        <v>42217</v>
      </c>
      <c r="B127" s="49">
        <v>71.3</v>
      </c>
      <c r="C127" s="49">
        <v>69.2</v>
      </c>
      <c r="E127" s="18">
        <v>39052</v>
      </c>
      <c r="F127" s="49">
        <v>59.29567373599393</v>
      </c>
    </row>
    <row r="128" spans="1:6" x14ac:dyDescent="0.2">
      <c r="A128" s="22">
        <v>42248</v>
      </c>
      <c r="B128" s="48">
        <v>69.099999999999994</v>
      </c>
      <c r="C128" s="48">
        <v>64.3</v>
      </c>
      <c r="E128" s="16">
        <v>39083</v>
      </c>
      <c r="F128" s="48">
        <v>67.416943253669729</v>
      </c>
    </row>
    <row r="129" spans="1:6" x14ac:dyDescent="0.2">
      <c r="A129" s="23">
        <v>42278</v>
      </c>
      <c r="B129" s="49">
        <v>69.7</v>
      </c>
      <c r="C129" s="49">
        <v>65.099999999999994</v>
      </c>
      <c r="E129" s="18">
        <v>39114</v>
      </c>
      <c r="F129" s="49">
        <v>57.74035530212717</v>
      </c>
    </row>
    <row r="130" spans="1:6" x14ac:dyDescent="0.2">
      <c r="A130" s="22">
        <v>42309</v>
      </c>
      <c r="B130" s="48">
        <v>71.099999999999994</v>
      </c>
      <c r="C130" s="48">
        <v>66</v>
      </c>
      <c r="E130" s="16">
        <v>39142</v>
      </c>
      <c r="F130" s="48">
        <v>65.343308764233356</v>
      </c>
    </row>
    <row r="131" spans="1:6" x14ac:dyDescent="0.2">
      <c r="A131" s="23">
        <v>42339</v>
      </c>
      <c r="B131" s="49">
        <v>70.3</v>
      </c>
      <c r="C131" s="49">
        <v>64.599999999999994</v>
      </c>
      <c r="E131" s="18">
        <v>39173</v>
      </c>
      <c r="F131" s="49">
        <v>64.508344756766121</v>
      </c>
    </row>
    <row r="132" spans="1:6" x14ac:dyDescent="0.2">
      <c r="A132" s="22">
        <v>42370</v>
      </c>
      <c r="B132" s="48">
        <v>70.900000000000006</v>
      </c>
      <c r="C132" s="48">
        <v>65.3</v>
      </c>
      <c r="E132" s="16">
        <v>39203</v>
      </c>
      <c r="F132" s="48">
        <v>56.205944176503692</v>
      </c>
    </row>
    <row r="133" spans="1:6" x14ac:dyDescent="0.2">
      <c r="A133" s="23">
        <v>42401</v>
      </c>
      <c r="B133" s="49">
        <v>70.2</v>
      </c>
      <c r="C133" s="49">
        <v>68.3</v>
      </c>
      <c r="E133" s="18">
        <v>39234</v>
      </c>
      <c r="F133" s="49">
        <v>57.684103416352791</v>
      </c>
    </row>
    <row r="134" spans="1:6" x14ac:dyDescent="0.2">
      <c r="A134" s="22">
        <v>42430</v>
      </c>
      <c r="B134" s="48">
        <v>70.5</v>
      </c>
      <c r="C134" s="48">
        <v>66.099999999999994</v>
      </c>
      <c r="E134" s="16">
        <v>39264</v>
      </c>
      <c r="F134" s="48">
        <v>55.135889245504451</v>
      </c>
    </row>
    <row r="135" spans="1:6" x14ac:dyDescent="0.2">
      <c r="A135" s="23">
        <v>42461</v>
      </c>
      <c r="B135" s="49">
        <v>70.400000000000006</v>
      </c>
      <c r="C135" s="49">
        <v>65.7</v>
      </c>
      <c r="E135" s="18">
        <v>39295</v>
      </c>
      <c r="F135" s="49">
        <v>74.651613501743995</v>
      </c>
    </row>
    <row r="136" spans="1:6" x14ac:dyDescent="0.2">
      <c r="A136" s="22">
        <v>42491</v>
      </c>
      <c r="B136" s="48">
        <v>72.099999999999994</v>
      </c>
      <c r="C136" s="48">
        <v>70.5</v>
      </c>
      <c r="E136" s="16">
        <v>39326</v>
      </c>
      <c r="F136" s="48">
        <v>93.773791034563686</v>
      </c>
    </row>
    <row r="137" spans="1:6" x14ac:dyDescent="0.2">
      <c r="A137" s="23">
        <v>42522</v>
      </c>
      <c r="B137" s="49">
        <v>74.400000000000006</v>
      </c>
      <c r="C137" s="49">
        <v>72.900000000000006</v>
      </c>
      <c r="E137" s="18">
        <v>39356</v>
      </c>
      <c r="F137" s="49">
        <v>79.164972187945821</v>
      </c>
    </row>
    <row r="138" spans="1:6" x14ac:dyDescent="0.2">
      <c r="A138" s="22">
        <v>42552</v>
      </c>
      <c r="B138" s="48">
        <v>77.3</v>
      </c>
      <c r="C138" s="48">
        <v>76.400000000000006</v>
      </c>
      <c r="E138" s="16">
        <v>39387</v>
      </c>
      <c r="F138" s="48">
        <v>81.485376944446998</v>
      </c>
    </row>
    <row r="139" spans="1:6" x14ac:dyDescent="0.2">
      <c r="A139" s="23">
        <v>42583</v>
      </c>
      <c r="B139" s="49">
        <v>79.400000000000006</v>
      </c>
      <c r="C139" s="49">
        <v>78.400000000000006</v>
      </c>
      <c r="E139" s="18">
        <v>39417</v>
      </c>
      <c r="F139" s="49">
        <v>96.256002094017305</v>
      </c>
    </row>
    <row r="140" spans="1:6" x14ac:dyDescent="0.2">
      <c r="A140" s="22">
        <v>42614</v>
      </c>
      <c r="B140" s="48">
        <v>81.099999999999994</v>
      </c>
      <c r="C140" s="48">
        <v>79.2</v>
      </c>
      <c r="E140" s="16">
        <v>39448</v>
      </c>
      <c r="F140" s="48">
        <v>133.21569876823139</v>
      </c>
    </row>
    <row r="141" spans="1:6" x14ac:dyDescent="0.2">
      <c r="A141" s="23">
        <v>42644</v>
      </c>
      <c r="B141" s="49">
        <v>81.2</v>
      </c>
      <c r="C141" s="49">
        <v>80.5</v>
      </c>
      <c r="E141" s="18">
        <v>39479</v>
      </c>
      <c r="F141" s="49">
        <v>102.89445566151684</v>
      </c>
    </row>
    <row r="142" spans="1:6" x14ac:dyDescent="0.2">
      <c r="A142" s="22">
        <v>42675</v>
      </c>
      <c r="B142" s="48">
        <v>81.400000000000006</v>
      </c>
      <c r="C142" s="48">
        <v>78.2</v>
      </c>
      <c r="E142" s="16">
        <v>39508</v>
      </c>
      <c r="F142" s="48">
        <v>125.59137585649736</v>
      </c>
    </row>
    <row r="143" spans="1:6" x14ac:dyDescent="0.2">
      <c r="A143" s="23">
        <v>42705</v>
      </c>
      <c r="B143" s="49">
        <v>80.099999999999994</v>
      </c>
      <c r="C143" s="49">
        <v>73.900000000000006</v>
      </c>
      <c r="E143" s="18">
        <v>39539</v>
      </c>
      <c r="F143" s="49">
        <v>98.384219941996506</v>
      </c>
    </row>
    <row r="144" spans="1:6" x14ac:dyDescent="0.2">
      <c r="A144" s="22">
        <v>42736</v>
      </c>
      <c r="B144" s="48">
        <v>82.2</v>
      </c>
      <c r="C144" s="48">
        <v>78.400000000000006</v>
      </c>
      <c r="E144" s="16">
        <v>39569</v>
      </c>
      <c r="F144" s="48">
        <v>80.797008263764795</v>
      </c>
    </row>
    <row r="145" spans="1:6" x14ac:dyDescent="0.2">
      <c r="A145" s="23">
        <v>42767</v>
      </c>
      <c r="B145" s="49">
        <v>82.7</v>
      </c>
      <c r="C145" s="49">
        <v>80.900000000000006</v>
      </c>
      <c r="E145" s="18">
        <v>39600</v>
      </c>
      <c r="F145" s="49">
        <v>94.945140050471053</v>
      </c>
    </row>
    <row r="146" spans="1:6" x14ac:dyDescent="0.2">
      <c r="A146" s="22">
        <v>42795</v>
      </c>
      <c r="B146" s="48">
        <v>84.5</v>
      </c>
      <c r="C146" s="48">
        <v>83.8</v>
      </c>
      <c r="E146" s="16">
        <v>39630</v>
      </c>
      <c r="F146" s="48">
        <v>103.71631505411627</v>
      </c>
    </row>
    <row r="147" spans="1:6" x14ac:dyDescent="0.2">
      <c r="A147" s="23">
        <v>42826</v>
      </c>
      <c r="B147" s="49">
        <v>85.6</v>
      </c>
      <c r="C147" s="49">
        <v>82.2</v>
      </c>
      <c r="E147" s="18">
        <v>39661</v>
      </c>
      <c r="F147" s="49">
        <v>98.424539982125253</v>
      </c>
    </row>
    <row r="148" spans="1:6" x14ac:dyDescent="0.2">
      <c r="A148" s="22">
        <v>42856</v>
      </c>
      <c r="B148" s="48">
        <v>86.2</v>
      </c>
      <c r="C148" s="48">
        <v>84.1</v>
      </c>
      <c r="E148" s="16">
        <v>39692</v>
      </c>
      <c r="F148" s="48">
        <v>169.07884459980295</v>
      </c>
    </row>
    <row r="149" spans="1:6" x14ac:dyDescent="0.2">
      <c r="A149" s="23">
        <v>42887</v>
      </c>
      <c r="B149" s="49">
        <v>85.5</v>
      </c>
      <c r="C149" s="49">
        <v>82.9</v>
      </c>
      <c r="E149" s="18">
        <v>39722</v>
      </c>
      <c r="F149" s="49">
        <v>204.41337698636937</v>
      </c>
    </row>
    <row r="150" spans="1:6" x14ac:dyDescent="0.2">
      <c r="A150" s="22">
        <v>42917</v>
      </c>
      <c r="B150" s="48">
        <v>86</v>
      </c>
      <c r="C150" s="48">
        <v>82.5</v>
      </c>
      <c r="E150" s="16">
        <v>39753</v>
      </c>
      <c r="F150" s="48">
        <v>145.25377545062327</v>
      </c>
    </row>
    <row r="151" spans="1:6" x14ac:dyDescent="0.2">
      <c r="A151" s="23">
        <v>42948</v>
      </c>
      <c r="B151" s="49">
        <v>86.5</v>
      </c>
      <c r="C151" s="49">
        <v>81.5</v>
      </c>
      <c r="E151" s="18">
        <v>39783</v>
      </c>
      <c r="F151" s="49">
        <v>150.54867717769585</v>
      </c>
    </row>
    <row r="152" spans="1:6" x14ac:dyDescent="0.2">
      <c r="A152" s="22">
        <v>42979</v>
      </c>
      <c r="B152" s="48">
        <v>89.5</v>
      </c>
      <c r="C152" s="48">
        <v>83.5</v>
      </c>
      <c r="E152" s="16">
        <v>39814</v>
      </c>
      <c r="F152" s="48">
        <v>146.60614587712564</v>
      </c>
    </row>
    <row r="153" spans="1:6" x14ac:dyDescent="0.2">
      <c r="A153" s="23">
        <v>43009</v>
      </c>
      <c r="B153" s="49">
        <v>92</v>
      </c>
      <c r="C153" s="49">
        <v>85.7</v>
      </c>
      <c r="E153" s="18">
        <v>39845</v>
      </c>
      <c r="F153" s="49">
        <v>144.3855431738985</v>
      </c>
    </row>
    <row r="154" spans="1:6" x14ac:dyDescent="0.2">
      <c r="A154" s="22">
        <v>43040</v>
      </c>
      <c r="B154" s="48">
        <v>92.5</v>
      </c>
      <c r="C154" s="48">
        <v>87.1</v>
      </c>
      <c r="E154" s="16">
        <v>39873</v>
      </c>
      <c r="F154" s="48">
        <v>135.75657921505274</v>
      </c>
    </row>
    <row r="155" spans="1:6" x14ac:dyDescent="0.2">
      <c r="A155" s="23">
        <v>43070</v>
      </c>
      <c r="B155" s="49">
        <v>93.6</v>
      </c>
      <c r="C155" s="49">
        <v>87.1</v>
      </c>
      <c r="E155" s="18">
        <v>39904</v>
      </c>
      <c r="F155" s="49">
        <v>106.32822049447648</v>
      </c>
    </row>
    <row r="156" spans="1:6" x14ac:dyDescent="0.2">
      <c r="A156" s="22">
        <v>43101</v>
      </c>
      <c r="B156" s="48">
        <v>93.4</v>
      </c>
      <c r="C156" s="48">
        <v>87.8</v>
      </c>
      <c r="E156" s="16">
        <v>39934</v>
      </c>
      <c r="F156" s="48">
        <v>100.22730733036673</v>
      </c>
    </row>
    <row r="157" spans="1:6" x14ac:dyDescent="0.2">
      <c r="A157" s="23">
        <v>43132</v>
      </c>
      <c r="B157" s="49">
        <v>94.7</v>
      </c>
      <c r="C157" s="49">
        <v>88</v>
      </c>
      <c r="E157" s="18">
        <v>39965</v>
      </c>
      <c r="F157" s="49">
        <v>116.62927751659784</v>
      </c>
    </row>
    <row r="158" spans="1:6" x14ac:dyDescent="0.2">
      <c r="A158" s="22">
        <v>43160</v>
      </c>
      <c r="B158" s="48">
        <v>95.3</v>
      </c>
      <c r="C158" s="48">
        <v>91</v>
      </c>
      <c r="E158" s="16">
        <v>39995</v>
      </c>
      <c r="F158" s="48">
        <v>107.78654303123982</v>
      </c>
    </row>
    <row r="159" spans="1:6" x14ac:dyDescent="0.2">
      <c r="A159" s="23">
        <v>43191</v>
      </c>
      <c r="B159" s="49">
        <v>94.1</v>
      </c>
      <c r="C159" s="49">
        <v>89.1</v>
      </c>
      <c r="E159" s="18">
        <v>40026</v>
      </c>
      <c r="F159" s="49">
        <v>100.06378059010717</v>
      </c>
    </row>
    <row r="160" spans="1:6" x14ac:dyDescent="0.2">
      <c r="A160" s="22">
        <v>43221</v>
      </c>
      <c r="B160" s="48">
        <v>93.1</v>
      </c>
      <c r="C160" s="48">
        <v>88.3</v>
      </c>
      <c r="E160" s="16">
        <v>40057</v>
      </c>
      <c r="F160" s="48">
        <v>106.63324090712048</v>
      </c>
    </row>
    <row r="161" spans="1:6" x14ac:dyDescent="0.2">
      <c r="A161" s="23">
        <v>43252</v>
      </c>
      <c r="B161" s="49">
        <v>91.9</v>
      </c>
      <c r="C161" s="49">
        <v>83.8</v>
      </c>
      <c r="E161" s="18">
        <v>40087</v>
      </c>
      <c r="F161" s="49">
        <v>87.563224044320819</v>
      </c>
    </row>
    <row r="162" spans="1:6" x14ac:dyDescent="0.2">
      <c r="A162" s="22">
        <v>43282</v>
      </c>
      <c r="B162" s="48">
        <v>92.2</v>
      </c>
      <c r="C162" s="48">
        <v>85.1</v>
      </c>
      <c r="E162" s="16">
        <v>40118</v>
      </c>
      <c r="F162" s="48">
        <v>98.01657856278932</v>
      </c>
    </row>
    <row r="163" spans="1:6" x14ac:dyDescent="0.2">
      <c r="A163" s="23">
        <v>43313</v>
      </c>
      <c r="B163" s="49">
        <v>93</v>
      </c>
      <c r="C163" s="49">
        <v>84.5</v>
      </c>
      <c r="E163" s="18">
        <v>40148</v>
      </c>
      <c r="F163" s="49">
        <v>97.56565052153455</v>
      </c>
    </row>
    <row r="164" spans="1:6" x14ac:dyDescent="0.2">
      <c r="A164" s="22">
        <v>43344</v>
      </c>
      <c r="B164" s="48">
        <v>92.2</v>
      </c>
      <c r="C164" s="48">
        <v>82.9</v>
      </c>
      <c r="E164" s="16">
        <v>40179</v>
      </c>
      <c r="F164" s="48">
        <v>111.69761692600743</v>
      </c>
    </row>
    <row r="165" spans="1:6" x14ac:dyDescent="0.2">
      <c r="A165" s="23">
        <v>43374</v>
      </c>
      <c r="B165" s="49">
        <v>93.3</v>
      </c>
      <c r="C165" s="49">
        <v>85.5</v>
      </c>
      <c r="E165" s="18">
        <v>40210</v>
      </c>
      <c r="F165" s="49">
        <v>114.11710406970211</v>
      </c>
    </row>
    <row r="166" spans="1:6" x14ac:dyDescent="0.2">
      <c r="A166" s="22">
        <v>43405</v>
      </c>
      <c r="B166" s="48">
        <v>96.5</v>
      </c>
      <c r="C166" s="48">
        <v>93</v>
      </c>
      <c r="E166" s="16">
        <v>40238</v>
      </c>
      <c r="F166" s="48">
        <v>108.40137746028894</v>
      </c>
    </row>
    <row r="167" spans="1:6" x14ac:dyDescent="0.2">
      <c r="A167" s="23">
        <v>43435</v>
      </c>
      <c r="B167" s="49">
        <v>97</v>
      </c>
      <c r="C167" s="49">
        <v>92.8</v>
      </c>
      <c r="E167" s="18">
        <v>40269</v>
      </c>
      <c r="F167" s="49">
        <v>99.530627252927147</v>
      </c>
    </row>
    <row r="168" spans="1:6" x14ac:dyDescent="0.2">
      <c r="A168" s="22">
        <v>43466</v>
      </c>
      <c r="B168" s="48">
        <v>98.1</v>
      </c>
      <c r="C168" s="48">
        <v>95.7</v>
      </c>
      <c r="E168" s="16">
        <v>40299</v>
      </c>
      <c r="F168" s="48">
        <v>141.45899820667094</v>
      </c>
    </row>
    <row r="169" spans="1:6" x14ac:dyDescent="0.2">
      <c r="A169" s="23">
        <v>43497</v>
      </c>
      <c r="B169" s="49">
        <v>97.1</v>
      </c>
      <c r="C169" s="49">
        <v>94.6</v>
      </c>
      <c r="E169" s="18">
        <v>40330</v>
      </c>
      <c r="F169" s="49">
        <v>133.32393185864547</v>
      </c>
    </row>
    <row r="170" spans="1:6" x14ac:dyDescent="0.2">
      <c r="A170" s="22">
        <v>43525</v>
      </c>
      <c r="B170" s="48">
        <v>94.7</v>
      </c>
      <c r="C170" s="48">
        <v>91.7</v>
      </c>
      <c r="E170" s="16">
        <v>40360</v>
      </c>
      <c r="F170" s="48">
        <v>134.50996347487771</v>
      </c>
    </row>
    <row r="171" spans="1:6" x14ac:dyDescent="0.2">
      <c r="A171" s="23">
        <v>43556</v>
      </c>
      <c r="B171" s="49">
        <v>94.3</v>
      </c>
      <c r="C171" s="49">
        <v>89.8</v>
      </c>
      <c r="E171" s="18">
        <v>40391</v>
      </c>
      <c r="F171" s="49">
        <v>117.15205921152595</v>
      </c>
    </row>
    <row r="172" spans="1:6" x14ac:dyDescent="0.2">
      <c r="A172" s="22">
        <v>43586</v>
      </c>
      <c r="B172" s="48">
        <v>92.4</v>
      </c>
      <c r="C172" s="48">
        <v>86</v>
      </c>
      <c r="E172" s="16">
        <v>40422</v>
      </c>
      <c r="F172" s="48">
        <v>126.14062651317757</v>
      </c>
    </row>
    <row r="173" spans="1:6" x14ac:dyDescent="0.2">
      <c r="A173" s="23">
        <v>43617</v>
      </c>
      <c r="B173" s="49">
        <v>92.8</v>
      </c>
      <c r="C173" s="49">
        <v>88</v>
      </c>
      <c r="E173" s="18">
        <v>40452</v>
      </c>
      <c r="F173" s="49">
        <v>115.6302330851272</v>
      </c>
    </row>
    <row r="174" spans="1:6" x14ac:dyDescent="0.2">
      <c r="A174" s="22">
        <v>43647</v>
      </c>
      <c r="B174" s="48">
        <v>94.3</v>
      </c>
      <c r="C174" s="48">
        <v>88.7</v>
      </c>
      <c r="E174" s="16">
        <v>40483</v>
      </c>
      <c r="F174" s="48">
        <v>121.33871287030378</v>
      </c>
    </row>
    <row r="175" spans="1:6" x14ac:dyDescent="0.2">
      <c r="A175" s="23">
        <v>43678</v>
      </c>
      <c r="B175" s="49">
        <v>94.3</v>
      </c>
      <c r="C175" s="49">
        <v>90.1</v>
      </c>
      <c r="E175" s="18">
        <v>40513</v>
      </c>
      <c r="F175" s="49">
        <v>131.25176678197272</v>
      </c>
    </row>
    <row r="176" spans="1:6" x14ac:dyDescent="0.2">
      <c r="A176" s="22">
        <v>43709</v>
      </c>
      <c r="B176" s="48">
        <v>95.4</v>
      </c>
      <c r="C176" s="48">
        <v>89.2</v>
      </c>
      <c r="E176" s="16">
        <v>40544</v>
      </c>
      <c r="F176" s="48">
        <v>116.61066112661783</v>
      </c>
    </row>
    <row r="177" spans="1:6" x14ac:dyDescent="0.2">
      <c r="A177" s="23">
        <v>43739</v>
      </c>
      <c r="B177" s="49">
        <v>95.9</v>
      </c>
      <c r="C177" s="49">
        <v>89.4</v>
      </c>
      <c r="E177" s="18">
        <v>40575</v>
      </c>
      <c r="F177" s="49">
        <v>92.798054671767204</v>
      </c>
    </row>
    <row r="178" spans="1:6" x14ac:dyDescent="0.2">
      <c r="A178" s="22">
        <v>43770</v>
      </c>
      <c r="B178" s="48">
        <v>97.8</v>
      </c>
      <c r="C178" s="48">
        <v>89.4</v>
      </c>
      <c r="E178" s="16">
        <v>40603</v>
      </c>
      <c r="F178" s="48">
        <v>125.66861991084917</v>
      </c>
    </row>
    <row r="179" spans="1:6" x14ac:dyDescent="0.2">
      <c r="A179" s="23">
        <v>43800</v>
      </c>
      <c r="B179" s="49">
        <v>98.9</v>
      </c>
      <c r="C179" s="49">
        <v>91.3</v>
      </c>
      <c r="E179" s="18">
        <v>40634</v>
      </c>
      <c r="F179" s="49">
        <v>117.71718651099296</v>
      </c>
    </row>
    <row r="180" spans="1:6" x14ac:dyDescent="0.2">
      <c r="A180" s="22">
        <v>43831</v>
      </c>
      <c r="B180" s="48">
        <v>98.9</v>
      </c>
      <c r="C180" s="48">
        <v>90.6</v>
      </c>
      <c r="E180" s="16">
        <v>40664</v>
      </c>
      <c r="F180" s="48">
        <v>85.725005949501906</v>
      </c>
    </row>
    <row r="181" spans="1:6" x14ac:dyDescent="0.2">
      <c r="A181" s="23">
        <v>43862</v>
      </c>
      <c r="B181" s="49">
        <v>98.9</v>
      </c>
      <c r="C181" s="49">
        <v>88.5</v>
      </c>
      <c r="E181" s="18">
        <v>40695</v>
      </c>
      <c r="F181" s="49">
        <v>112.2044968259367</v>
      </c>
    </row>
    <row r="182" spans="1:6" x14ac:dyDescent="0.2">
      <c r="A182" s="22">
        <v>43891</v>
      </c>
      <c r="B182" s="48">
        <v>89.4</v>
      </c>
      <c r="C182" s="48">
        <v>80.099999999999994</v>
      </c>
      <c r="E182" s="16">
        <v>40725</v>
      </c>
      <c r="F182" s="48">
        <v>155.18999636953004</v>
      </c>
    </row>
    <row r="183" spans="1:6" x14ac:dyDescent="0.2">
      <c r="A183" s="23">
        <v>43922</v>
      </c>
      <c r="B183" s="49">
        <v>53.3</v>
      </c>
      <c r="C183" s="49">
        <v>58.1</v>
      </c>
      <c r="E183" s="18">
        <v>40756</v>
      </c>
      <c r="F183" s="49">
        <v>211.36224066696931</v>
      </c>
    </row>
    <row r="184" spans="1:6" x14ac:dyDescent="0.2">
      <c r="A184" s="22">
        <v>43952</v>
      </c>
      <c r="B184" s="48">
        <v>59.3</v>
      </c>
      <c r="C184" s="48">
        <v>62.1</v>
      </c>
      <c r="E184" s="16">
        <v>40787</v>
      </c>
      <c r="F184" s="48">
        <v>187.42157696593276</v>
      </c>
    </row>
    <row r="185" spans="1:6" x14ac:dyDescent="0.2">
      <c r="A185" s="23">
        <v>43983</v>
      </c>
      <c r="B185" s="49">
        <v>74.099999999999994</v>
      </c>
      <c r="C185" s="49">
        <v>70.900000000000006</v>
      </c>
      <c r="E185" s="18">
        <v>40817</v>
      </c>
      <c r="F185" s="49">
        <v>171.26237335174318</v>
      </c>
    </row>
    <row r="186" spans="1:6" x14ac:dyDescent="0.2">
      <c r="A186" s="22">
        <v>44013</v>
      </c>
      <c r="B186" s="48">
        <v>82</v>
      </c>
      <c r="C186" s="48">
        <v>78.7</v>
      </c>
      <c r="E186" s="16">
        <v>40848</v>
      </c>
      <c r="F186" s="48">
        <v>204.25454556105444</v>
      </c>
    </row>
    <row r="187" spans="1:6" x14ac:dyDescent="0.2">
      <c r="A187" s="23">
        <v>44044</v>
      </c>
      <c r="B187" s="49">
        <v>89.7</v>
      </c>
      <c r="C187" s="49">
        <v>79.7</v>
      </c>
      <c r="E187" s="18">
        <v>40878</v>
      </c>
      <c r="F187" s="49">
        <v>192.00118561699395</v>
      </c>
    </row>
    <row r="188" spans="1:6" x14ac:dyDescent="0.2">
      <c r="A188" s="22">
        <v>44075</v>
      </c>
      <c r="B188" s="48">
        <v>95.2</v>
      </c>
      <c r="C188" s="48">
        <v>82.5</v>
      </c>
      <c r="E188" s="16">
        <v>40909</v>
      </c>
      <c r="F188" s="48">
        <v>168.17757692738755</v>
      </c>
    </row>
    <row r="189" spans="1:6" x14ac:dyDescent="0.2">
      <c r="A189" s="23">
        <v>44105</v>
      </c>
      <c r="B189" s="49">
        <v>98</v>
      </c>
      <c r="C189" s="49">
        <v>82.2</v>
      </c>
      <c r="E189" s="18">
        <v>40940</v>
      </c>
      <c r="F189" s="49">
        <v>148.92089015448587</v>
      </c>
    </row>
    <row r="190" spans="1:6" x14ac:dyDescent="0.2">
      <c r="A190" s="22">
        <v>44136</v>
      </c>
      <c r="B190" s="48">
        <v>98.3</v>
      </c>
      <c r="C190" s="48">
        <v>81.7</v>
      </c>
      <c r="E190" s="16">
        <v>40969</v>
      </c>
      <c r="F190" s="48">
        <v>148.48627837655357</v>
      </c>
    </row>
    <row r="191" spans="1:6" x14ac:dyDescent="0.2">
      <c r="A191" s="23">
        <v>44166</v>
      </c>
      <c r="B191" s="49">
        <v>98.8</v>
      </c>
      <c r="C191" s="49">
        <v>78.400000000000006</v>
      </c>
      <c r="E191" s="18">
        <v>41000</v>
      </c>
      <c r="F191" s="49">
        <v>131.34002366106333</v>
      </c>
    </row>
    <row r="192" spans="1:6" x14ac:dyDescent="0.2">
      <c r="A192" s="22">
        <v>44197</v>
      </c>
      <c r="B192" s="48">
        <v>96.4</v>
      </c>
      <c r="C192" s="48">
        <v>75.900000000000006</v>
      </c>
      <c r="E192" s="16">
        <v>41030</v>
      </c>
      <c r="F192" s="48">
        <v>165.20343129584367</v>
      </c>
    </row>
    <row r="193" spans="1:6" x14ac:dyDescent="0.2">
      <c r="A193" s="23">
        <v>44228</v>
      </c>
      <c r="B193" s="49">
        <v>95.3</v>
      </c>
      <c r="C193" s="49">
        <v>78.2</v>
      </c>
      <c r="E193" s="18">
        <v>41061</v>
      </c>
      <c r="F193" s="49">
        <v>195.6396554566677</v>
      </c>
    </row>
    <row r="194" spans="1:6" x14ac:dyDescent="0.2">
      <c r="A194" s="22">
        <v>44256</v>
      </c>
      <c r="B194" s="48">
        <v>87.7</v>
      </c>
      <c r="C194" s="48">
        <v>68.400000000000006</v>
      </c>
      <c r="E194" s="16">
        <v>41091</v>
      </c>
      <c r="F194" s="48">
        <v>162.99444473991983</v>
      </c>
    </row>
    <row r="195" spans="1:6" x14ac:dyDescent="0.2">
      <c r="A195" s="23">
        <v>44287</v>
      </c>
      <c r="B195" s="49">
        <v>89.9</v>
      </c>
      <c r="C195" s="49">
        <v>72.400000000000006</v>
      </c>
      <c r="E195" s="18">
        <v>41122</v>
      </c>
      <c r="F195" s="49">
        <v>126.84391163352302</v>
      </c>
    </row>
    <row r="196" spans="1:6" x14ac:dyDescent="0.2">
      <c r="A196" s="22">
        <v>44317</v>
      </c>
      <c r="B196" s="48">
        <v>93.2</v>
      </c>
      <c r="C196" s="48">
        <v>76.3</v>
      </c>
      <c r="E196" s="16">
        <v>41153</v>
      </c>
      <c r="F196" s="48">
        <v>152.47947959527568</v>
      </c>
    </row>
    <row r="197" spans="1:6" x14ac:dyDescent="0.2">
      <c r="A197" s="23">
        <v>44348</v>
      </c>
      <c r="B197" s="49">
        <v>96.1</v>
      </c>
      <c r="C197" s="49">
        <v>80.7</v>
      </c>
      <c r="E197" s="18">
        <v>41183</v>
      </c>
      <c r="F197" s="49">
        <v>162.7474602310881</v>
      </c>
    </row>
    <row r="198" spans="1:6" x14ac:dyDescent="0.2">
      <c r="A198" s="22">
        <v>44378</v>
      </c>
      <c r="B198" s="48">
        <v>99.3</v>
      </c>
      <c r="C198" s="48">
        <v>82.3</v>
      </c>
      <c r="E198" s="16">
        <v>41214</v>
      </c>
      <c r="F198" s="48">
        <v>171.18895864980399</v>
      </c>
    </row>
    <row r="199" spans="1:6" x14ac:dyDescent="0.2">
      <c r="A199" s="23">
        <v>44409</v>
      </c>
      <c r="B199" s="49">
        <v>99.8</v>
      </c>
      <c r="C199" s="49">
        <v>80.7</v>
      </c>
      <c r="E199" s="18">
        <v>41244</v>
      </c>
      <c r="F199" s="49">
        <v>165.92957100556907</v>
      </c>
    </row>
    <row r="200" spans="1:6" x14ac:dyDescent="0.2">
      <c r="A200" s="22">
        <v>44440</v>
      </c>
      <c r="B200" s="48">
        <v>97.5</v>
      </c>
      <c r="C200" s="48">
        <v>74.099999999999994</v>
      </c>
      <c r="E200" s="16">
        <v>41275</v>
      </c>
      <c r="F200" s="48">
        <v>165.28530052880271</v>
      </c>
    </row>
    <row r="201" spans="1:6" x14ac:dyDescent="0.2">
      <c r="A201" s="23">
        <v>44470</v>
      </c>
      <c r="B201" s="49">
        <v>99.7</v>
      </c>
      <c r="C201" s="49">
        <v>75.8</v>
      </c>
      <c r="E201" s="18">
        <v>41306</v>
      </c>
      <c r="F201" s="49">
        <v>125.70272805711022</v>
      </c>
    </row>
    <row r="202" spans="1:6" x14ac:dyDescent="0.2">
      <c r="A202" s="22">
        <v>44501</v>
      </c>
      <c r="B202" s="48">
        <v>99.1</v>
      </c>
      <c r="C202" s="48">
        <v>74.5</v>
      </c>
      <c r="E202" s="16">
        <v>41334</v>
      </c>
      <c r="F202" s="48">
        <v>138.69770788476112</v>
      </c>
    </row>
    <row r="203" spans="1:6" x14ac:dyDescent="0.2">
      <c r="A203" s="23">
        <v>44531</v>
      </c>
      <c r="B203" s="49">
        <v>98.4</v>
      </c>
      <c r="C203" s="49">
        <v>76</v>
      </c>
      <c r="E203" s="18">
        <v>41365</v>
      </c>
      <c r="F203" s="49">
        <v>134.83122499500044</v>
      </c>
    </row>
    <row r="204" spans="1:6" x14ac:dyDescent="0.2">
      <c r="A204" s="22">
        <v>44562</v>
      </c>
      <c r="B204" s="48">
        <v>95</v>
      </c>
      <c r="C204" s="48">
        <v>74.8</v>
      </c>
      <c r="E204" s="16">
        <v>41395</v>
      </c>
      <c r="F204" s="48">
        <v>104.9423855780764</v>
      </c>
    </row>
    <row r="205" spans="1:6" x14ac:dyDescent="0.2">
      <c r="A205" s="23">
        <v>44593</v>
      </c>
      <c r="B205" s="49">
        <v>94.5</v>
      </c>
      <c r="C205" s="49">
        <v>77.900000000000006</v>
      </c>
      <c r="E205" s="18">
        <v>41426</v>
      </c>
      <c r="F205" s="49">
        <v>117.4661035705024</v>
      </c>
    </row>
    <row r="206" spans="1:6" x14ac:dyDescent="0.2">
      <c r="A206" s="22">
        <v>44621</v>
      </c>
      <c r="B206" s="48">
        <v>93.8</v>
      </c>
      <c r="C206" s="48">
        <v>75.5</v>
      </c>
      <c r="E206" s="16">
        <v>41456</v>
      </c>
      <c r="F206" s="48">
        <v>107.60302341668056</v>
      </c>
    </row>
    <row r="207" spans="1:6" x14ac:dyDescent="0.2">
      <c r="A207" s="23">
        <v>44652</v>
      </c>
      <c r="B207" s="49">
        <v>95.4</v>
      </c>
      <c r="C207" s="49">
        <v>78.8</v>
      </c>
      <c r="E207" s="18">
        <v>41487</v>
      </c>
      <c r="F207" s="49">
        <v>124.68351854409646</v>
      </c>
    </row>
    <row r="208" spans="1:6" x14ac:dyDescent="0.2">
      <c r="A208" s="22">
        <v>44682</v>
      </c>
      <c r="B208" s="48">
        <v>96.1</v>
      </c>
      <c r="C208" s="48">
        <v>76.3</v>
      </c>
      <c r="E208" s="16">
        <v>41518</v>
      </c>
      <c r="F208" s="48">
        <v>131.79627066633262</v>
      </c>
    </row>
    <row r="209" spans="1:6" x14ac:dyDescent="0.2">
      <c r="A209" s="23">
        <v>44713</v>
      </c>
      <c r="B209" s="49">
        <v>96.4</v>
      </c>
      <c r="C209" s="49">
        <v>78.900000000000006</v>
      </c>
      <c r="E209" s="18">
        <v>41548</v>
      </c>
      <c r="F209" s="49">
        <v>151.88658848519216</v>
      </c>
    </row>
    <row r="210" spans="1:6" x14ac:dyDescent="0.2">
      <c r="A210" s="22">
        <v>44743</v>
      </c>
      <c r="B210" s="48">
        <v>96.2</v>
      </c>
      <c r="C210" s="48">
        <v>79.7</v>
      </c>
      <c r="E210" s="16">
        <v>41579</v>
      </c>
      <c r="F210" s="48">
        <v>96.309698976875779</v>
      </c>
    </row>
    <row r="211" spans="1:6" x14ac:dyDescent="0.2">
      <c r="A211" s="23">
        <v>44774</v>
      </c>
      <c r="B211" s="49">
        <v>97.9</v>
      </c>
      <c r="C211" s="49">
        <v>82.1</v>
      </c>
      <c r="E211" s="18">
        <v>41609</v>
      </c>
      <c r="F211" s="49">
        <v>121.48311702576147</v>
      </c>
    </row>
    <row r="212" spans="1:6" x14ac:dyDescent="0.2">
      <c r="A212" s="22">
        <v>44805</v>
      </c>
      <c r="B212" s="48">
        <v>98.8</v>
      </c>
      <c r="C212" s="48">
        <v>86.9</v>
      </c>
      <c r="E212" s="16">
        <v>41640</v>
      </c>
      <c r="F212" s="48">
        <v>112.83254670562143</v>
      </c>
    </row>
    <row r="213" spans="1:6" x14ac:dyDescent="0.2">
      <c r="A213" s="23">
        <v>44835</v>
      </c>
      <c r="B213" s="49">
        <v>97.1</v>
      </c>
      <c r="C213" s="49">
        <v>87.4</v>
      </c>
      <c r="E213" s="18">
        <v>41671</v>
      </c>
      <c r="F213" s="49">
        <v>95.828804225729442</v>
      </c>
    </row>
    <row r="214" spans="1:6" x14ac:dyDescent="0.2">
      <c r="A214" s="22">
        <v>44866</v>
      </c>
      <c r="B214" s="48">
        <v>93.7</v>
      </c>
      <c r="C214" s="48">
        <v>84.1</v>
      </c>
      <c r="E214" s="16">
        <v>41699</v>
      </c>
      <c r="F214" s="48">
        <v>111.53759712233855</v>
      </c>
    </row>
    <row r="215" spans="1:6" x14ac:dyDescent="0.2">
      <c r="A215" s="23">
        <v>44896</v>
      </c>
      <c r="B215" s="49">
        <v>93.9</v>
      </c>
      <c r="C215" s="49">
        <v>87.8</v>
      </c>
      <c r="E215" s="18">
        <v>41730</v>
      </c>
      <c r="F215" s="49">
        <v>105.28116017486556</v>
      </c>
    </row>
    <row r="216" spans="1:6" x14ac:dyDescent="0.2">
      <c r="A216" s="22">
        <v>44927</v>
      </c>
      <c r="B216" s="48">
        <v>92.3</v>
      </c>
      <c r="C216" s="48">
        <v>86.9</v>
      </c>
      <c r="E216" s="16">
        <v>41760</v>
      </c>
      <c r="F216" s="48">
        <v>106.24767335947911</v>
      </c>
    </row>
    <row r="217" spans="1:6" x14ac:dyDescent="0.2">
      <c r="A217" s="23">
        <v>44958</v>
      </c>
      <c r="B217" s="49">
        <v>93.2</v>
      </c>
      <c r="C217" s="49">
        <v>85.7</v>
      </c>
      <c r="E217" s="18">
        <v>41791</v>
      </c>
      <c r="F217" s="49">
        <v>89.127589554959357</v>
      </c>
    </row>
    <row r="218" spans="1:6" x14ac:dyDescent="0.2">
      <c r="A218" s="22">
        <v>44986</v>
      </c>
      <c r="B218" s="48">
        <v>93.4</v>
      </c>
      <c r="C218" s="48">
        <v>88</v>
      </c>
      <c r="E218" s="16">
        <v>41821</v>
      </c>
      <c r="F218" s="48">
        <v>97.021302803297644</v>
      </c>
    </row>
    <row r="219" spans="1:6" x14ac:dyDescent="0.2">
      <c r="A219" s="23">
        <v>45017</v>
      </c>
      <c r="B219" s="49">
        <v>91.2</v>
      </c>
      <c r="C219" s="49">
        <v>87.5</v>
      </c>
      <c r="E219" s="18">
        <v>41852</v>
      </c>
      <c r="F219" s="49">
        <v>107.35535827815397</v>
      </c>
    </row>
    <row r="220" spans="1:6" x14ac:dyDescent="0.2">
      <c r="A220" s="22">
        <v>45047</v>
      </c>
      <c r="B220" s="48">
        <v>90.2</v>
      </c>
      <c r="C220" s="48">
        <v>89.8</v>
      </c>
      <c r="E220" s="16">
        <v>41883</v>
      </c>
      <c r="F220" s="48">
        <v>129.37328476877764</v>
      </c>
    </row>
    <row r="221" spans="1:6" x14ac:dyDescent="0.2">
      <c r="A221" s="23">
        <v>45078</v>
      </c>
      <c r="B221" s="49">
        <v>91.9</v>
      </c>
      <c r="C221" s="49">
        <v>91.7</v>
      </c>
      <c r="E221" s="18">
        <v>41913</v>
      </c>
      <c r="F221" s="49">
        <v>122.37646787824316</v>
      </c>
    </row>
    <row r="222" spans="1:6" x14ac:dyDescent="0.2">
      <c r="A222" s="22">
        <v>45108</v>
      </c>
      <c r="B222" s="48">
        <v>91.6</v>
      </c>
      <c r="C222" s="48">
        <v>94.1</v>
      </c>
      <c r="E222" s="16">
        <v>41944</v>
      </c>
      <c r="F222" s="48">
        <v>119.84944512580481</v>
      </c>
    </row>
    <row r="223" spans="1:6" x14ac:dyDescent="0.2">
      <c r="A223" s="23">
        <v>45139</v>
      </c>
      <c r="B223" s="49">
        <v>92</v>
      </c>
      <c r="C223" s="49">
        <v>94.8</v>
      </c>
      <c r="E223" s="18">
        <v>41974</v>
      </c>
      <c r="F223" s="49">
        <v>113.57710705759979</v>
      </c>
    </row>
    <row r="224" spans="1:6" x14ac:dyDescent="0.2">
      <c r="A224" s="22">
        <v>45170</v>
      </c>
      <c r="B224" s="48">
        <v>92.6</v>
      </c>
      <c r="C224" s="48">
        <v>94.6</v>
      </c>
      <c r="E224" s="16">
        <v>42005</v>
      </c>
      <c r="F224" s="48">
        <v>142.34295705581201</v>
      </c>
    </row>
    <row r="225" spans="1:6" x14ac:dyDescent="0.2">
      <c r="A225" s="23">
        <v>45200</v>
      </c>
      <c r="B225" s="49">
        <v>92.5</v>
      </c>
      <c r="C225" s="49">
        <v>92.4</v>
      </c>
      <c r="E225" s="18">
        <v>42036</v>
      </c>
      <c r="F225" s="49">
        <v>118.64331162817993</v>
      </c>
    </row>
    <row r="226" spans="1:6" x14ac:dyDescent="0.2">
      <c r="A226" s="22">
        <v>45231</v>
      </c>
      <c r="B226" s="48">
        <v>94.2</v>
      </c>
      <c r="C226" s="48">
        <v>91.4</v>
      </c>
      <c r="E226" s="16">
        <v>42064</v>
      </c>
      <c r="F226" s="48">
        <v>106.57043262586203</v>
      </c>
    </row>
    <row r="227" spans="1:6" x14ac:dyDescent="0.2">
      <c r="A227" s="23">
        <v>45261</v>
      </c>
      <c r="B227" s="49">
        <v>94.4</v>
      </c>
      <c r="C227" s="49">
        <v>92.8</v>
      </c>
      <c r="E227" s="18">
        <v>42095</v>
      </c>
      <c r="F227" s="49">
        <v>100.7781311101641</v>
      </c>
    </row>
    <row r="228" spans="1:6" x14ac:dyDescent="0.2">
      <c r="A228" s="22">
        <v>45292</v>
      </c>
      <c r="B228" s="48">
        <v>95.7</v>
      </c>
      <c r="C228" s="48">
        <v>90.9</v>
      </c>
      <c r="E228" s="16">
        <v>42125</v>
      </c>
      <c r="F228" s="48">
        <v>103.01679381931909</v>
      </c>
    </row>
    <row r="229" spans="1:6" x14ac:dyDescent="0.2">
      <c r="A229" s="23">
        <v>45323</v>
      </c>
      <c r="B229" s="49">
        <v>94.8</v>
      </c>
      <c r="C229" s="49">
        <v>89.5</v>
      </c>
      <c r="E229" s="18">
        <v>42156</v>
      </c>
      <c r="F229" s="49">
        <v>115.21579973980128</v>
      </c>
    </row>
    <row r="230" spans="1:6" x14ac:dyDescent="0.2">
      <c r="A230" s="22">
        <v>45352</v>
      </c>
      <c r="B230" s="48">
        <v>95.2</v>
      </c>
      <c r="C230" s="48">
        <v>91.6</v>
      </c>
      <c r="E230" s="16">
        <v>42186</v>
      </c>
      <c r="F230" s="48">
        <v>127.93985178550207</v>
      </c>
    </row>
    <row r="231" spans="1:6" x14ac:dyDescent="0.2">
      <c r="A231" s="23">
        <v>45383</v>
      </c>
      <c r="B231" s="49">
        <v>95.3</v>
      </c>
      <c r="C231" s="49">
        <v>93.7</v>
      </c>
      <c r="E231" s="18">
        <v>42217</v>
      </c>
      <c r="F231" s="49">
        <v>129.72419340930995</v>
      </c>
    </row>
    <row r="232" spans="1:6" x14ac:dyDescent="0.2">
      <c r="A232" s="22">
        <v>45413</v>
      </c>
      <c r="B232" s="48">
        <v>94.7</v>
      </c>
      <c r="C232" s="48">
        <v>90.6</v>
      </c>
      <c r="E232" s="16">
        <v>42248</v>
      </c>
      <c r="F232" s="48">
        <v>177.85272769153335</v>
      </c>
    </row>
    <row r="233" spans="1:6" x14ac:dyDescent="0.2">
      <c r="A233" s="23">
        <v>45444</v>
      </c>
      <c r="B233" s="49">
        <v>94.8</v>
      </c>
      <c r="C233" s="49">
        <v>91.9</v>
      </c>
      <c r="E233" s="18">
        <v>42278</v>
      </c>
      <c r="F233" s="49">
        <v>125.69892815431865</v>
      </c>
    </row>
    <row r="234" spans="1:6" x14ac:dyDescent="0.2">
      <c r="A234" s="22">
        <v>45474</v>
      </c>
      <c r="B234" s="48">
        <v>96.2</v>
      </c>
      <c r="C234" s="48">
        <v>93.3</v>
      </c>
      <c r="E234" s="16">
        <v>42309</v>
      </c>
      <c r="F234" s="48">
        <v>100.50581709684799</v>
      </c>
    </row>
    <row r="235" spans="1:6" x14ac:dyDescent="0.2">
      <c r="A235" s="23">
        <v>45505</v>
      </c>
      <c r="B235" s="49">
        <v>96.8</v>
      </c>
      <c r="C235" s="49">
        <v>93.3</v>
      </c>
      <c r="E235" s="18">
        <v>42339</v>
      </c>
      <c r="F235" s="49">
        <v>116.43981305823527</v>
      </c>
    </row>
    <row r="236" spans="1:6" x14ac:dyDescent="0.2">
      <c r="A236" s="22">
        <v>45536</v>
      </c>
      <c r="B236" s="48">
        <v>96.4</v>
      </c>
      <c r="C236" s="48">
        <v>93.5</v>
      </c>
      <c r="E236" s="16">
        <v>42370</v>
      </c>
      <c r="F236" s="48">
        <v>146.25525919691583</v>
      </c>
    </row>
    <row r="237" spans="1:6" x14ac:dyDescent="0.2">
      <c r="A237" s="23">
        <v>45566</v>
      </c>
      <c r="B237" s="49">
        <v>97.3</v>
      </c>
      <c r="C237" s="49">
        <v>92.8</v>
      </c>
      <c r="E237" s="18">
        <v>42401</v>
      </c>
      <c r="F237" s="49">
        <v>155.1059748491991</v>
      </c>
    </row>
    <row r="238" spans="1:6" x14ac:dyDescent="0.2">
      <c r="A238" s="22">
        <v>45597</v>
      </c>
      <c r="B238" s="48">
        <v>97.1</v>
      </c>
      <c r="C238" s="48">
        <v>94.4</v>
      </c>
      <c r="E238" s="16">
        <v>42430</v>
      </c>
      <c r="F238" s="48">
        <v>169.20302606044959</v>
      </c>
    </row>
    <row r="239" spans="1:6" x14ac:dyDescent="0.2">
      <c r="A239" s="23">
        <v>45627</v>
      </c>
      <c r="B239" s="49">
        <v>96.9</v>
      </c>
      <c r="C239" s="49">
        <v>91.3</v>
      </c>
      <c r="E239" s="18">
        <v>42461</v>
      </c>
      <c r="F239" s="49">
        <v>147.7207509784499</v>
      </c>
    </row>
    <row r="240" spans="1:6" x14ac:dyDescent="0.2">
      <c r="A240" s="22">
        <v>45658</v>
      </c>
      <c r="B240" s="48">
        <v>95</v>
      </c>
      <c r="C240" s="48">
        <v>86.2</v>
      </c>
      <c r="E240" s="16">
        <v>42491</v>
      </c>
      <c r="F240" s="48">
        <v>130.61136995218359</v>
      </c>
    </row>
    <row r="241" spans="1:6" ht="13.5" thickBot="1" x14ac:dyDescent="0.25">
      <c r="A241" s="29">
        <v>45689</v>
      </c>
      <c r="B241" s="50">
        <v>94.7</v>
      </c>
      <c r="C241" s="50">
        <v>83.6</v>
      </c>
      <c r="E241" s="18">
        <v>42522</v>
      </c>
      <c r="F241" s="49">
        <v>235.44001384320239</v>
      </c>
    </row>
    <row r="242" spans="1:6" x14ac:dyDescent="0.2">
      <c r="E242" s="16">
        <v>42552</v>
      </c>
      <c r="F242" s="48">
        <v>227.83557767410454</v>
      </c>
    </row>
    <row r="243" spans="1:6" x14ac:dyDescent="0.2">
      <c r="E243" s="18">
        <v>42583</v>
      </c>
      <c r="F243" s="49">
        <v>146.23655570094488</v>
      </c>
    </row>
    <row r="244" spans="1:6" x14ac:dyDescent="0.2">
      <c r="E244" s="16">
        <v>42614</v>
      </c>
      <c r="F244" s="48">
        <v>154.12686640255779</v>
      </c>
    </row>
    <row r="245" spans="1:6" x14ac:dyDescent="0.2">
      <c r="E245" s="18">
        <v>42644</v>
      </c>
      <c r="F245" s="49">
        <v>131.20613271851806</v>
      </c>
    </row>
    <row r="246" spans="1:6" x14ac:dyDescent="0.2">
      <c r="E246" s="16">
        <v>42675</v>
      </c>
      <c r="F246" s="48">
        <v>241.61007988330715</v>
      </c>
    </row>
    <row r="247" spans="1:6" x14ac:dyDescent="0.2">
      <c r="E247" s="18">
        <v>42705</v>
      </c>
      <c r="F247" s="49">
        <v>231.30817813761297</v>
      </c>
    </row>
    <row r="248" spans="1:6" x14ac:dyDescent="0.2">
      <c r="E248" s="16">
        <v>42736</v>
      </c>
      <c r="F248" s="48">
        <v>275.05161190832939</v>
      </c>
    </row>
    <row r="249" spans="1:6" x14ac:dyDescent="0.2">
      <c r="E249" s="18">
        <v>42767</v>
      </c>
      <c r="F249" s="49">
        <v>207.73436372115199</v>
      </c>
    </row>
    <row r="250" spans="1:6" x14ac:dyDescent="0.2">
      <c r="E250" s="16">
        <v>42795</v>
      </c>
      <c r="F250" s="48">
        <v>245.63899297060513</v>
      </c>
    </row>
    <row r="251" spans="1:6" x14ac:dyDescent="0.2">
      <c r="E251" s="18">
        <v>42826</v>
      </c>
      <c r="F251" s="49">
        <v>181.42510585672477</v>
      </c>
    </row>
    <row r="252" spans="1:6" x14ac:dyDescent="0.2">
      <c r="E252" s="16">
        <v>42856</v>
      </c>
      <c r="F252" s="48">
        <v>167.30523468251695</v>
      </c>
    </row>
    <row r="253" spans="1:6" x14ac:dyDescent="0.2">
      <c r="E253" s="18">
        <v>42887</v>
      </c>
      <c r="F253" s="49">
        <v>170.63246950587626</v>
      </c>
    </row>
    <row r="254" spans="1:6" x14ac:dyDescent="0.2">
      <c r="E254" s="16">
        <v>42917</v>
      </c>
      <c r="F254" s="48">
        <v>150.11978183318999</v>
      </c>
    </row>
    <row r="255" spans="1:6" x14ac:dyDescent="0.2">
      <c r="E255" s="18">
        <v>42948</v>
      </c>
      <c r="F255" s="49">
        <v>141.00011086062423</v>
      </c>
    </row>
    <row r="256" spans="1:6" x14ac:dyDescent="0.2">
      <c r="E256" s="16">
        <v>42979</v>
      </c>
      <c r="F256" s="48">
        <v>160.68677047185687</v>
      </c>
    </row>
    <row r="257" spans="5:6" x14ac:dyDescent="0.2">
      <c r="E257" s="18">
        <v>43009</v>
      </c>
      <c r="F257" s="49">
        <v>155.6692823098478</v>
      </c>
    </row>
    <row r="258" spans="5:6" x14ac:dyDescent="0.2">
      <c r="E258" s="16">
        <v>43040</v>
      </c>
      <c r="F258" s="48">
        <v>160.51492102372828</v>
      </c>
    </row>
    <row r="259" spans="5:6" x14ac:dyDescent="0.2">
      <c r="E259" s="18">
        <v>43070</v>
      </c>
      <c r="F259" s="49">
        <v>154.78098686075711</v>
      </c>
    </row>
    <row r="260" spans="5:6" x14ac:dyDescent="0.2">
      <c r="E260" s="16">
        <v>43101</v>
      </c>
      <c r="F260" s="48">
        <v>146.40349635455826</v>
      </c>
    </row>
    <row r="261" spans="5:6" x14ac:dyDescent="0.2">
      <c r="E261" s="18">
        <v>43132</v>
      </c>
      <c r="F261" s="49">
        <v>127.00154626058597</v>
      </c>
    </row>
    <row r="262" spans="5:6" x14ac:dyDescent="0.2">
      <c r="E262" s="16">
        <v>43160</v>
      </c>
      <c r="F262" s="48">
        <v>162.83322988597126</v>
      </c>
    </row>
    <row r="263" spans="5:6" x14ac:dyDescent="0.2">
      <c r="E263" s="18">
        <v>43191</v>
      </c>
      <c r="F263" s="49">
        <v>161.95480662833955</v>
      </c>
    </row>
    <row r="264" spans="5:6" x14ac:dyDescent="0.2">
      <c r="E264" s="16">
        <v>43221</v>
      </c>
      <c r="F264" s="48">
        <v>175.38160399398382</v>
      </c>
    </row>
    <row r="265" spans="5:6" x14ac:dyDescent="0.2">
      <c r="E265" s="18">
        <v>43252</v>
      </c>
      <c r="F265" s="49">
        <v>177.46984447195274</v>
      </c>
    </row>
    <row r="266" spans="5:6" x14ac:dyDescent="0.2">
      <c r="E266" s="16">
        <v>43282</v>
      </c>
      <c r="F266" s="48">
        <v>228.67379865930553</v>
      </c>
    </row>
    <row r="267" spans="5:6" x14ac:dyDescent="0.2">
      <c r="E267" s="18">
        <v>43313</v>
      </c>
      <c r="F267" s="49">
        <v>188.28143299625901</v>
      </c>
    </row>
    <row r="268" spans="5:6" x14ac:dyDescent="0.2">
      <c r="E268" s="16">
        <v>43344</v>
      </c>
      <c r="F268" s="48">
        <v>205.51275363139305</v>
      </c>
    </row>
    <row r="269" spans="5:6" x14ac:dyDescent="0.2">
      <c r="E269" s="18">
        <v>43374</v>
      </c>
      <c r="F269" s="49">
        <v>231.65609412852518</v>
      </c>
    </row>
    <row r="270" spans="5:6" x14ac:dyDescent="0.2">
      <c r="E270" s="16">
        <v>43405</v>
      </c>
      <c r="F270" s="48">
        <v>260.26670826494876</v>
      </c>
    </row>
    <row r="271" spans="5:6" x14ac:dyDescent="0.2">
      <c r="E271" s="18">
        <v>43435</v>
      </c>
      <c r="F271" s="49">
        <v>274.49064688588322</v>
      </c>
    </row>
    <row r="272" spans="5:6" x14ac:dyDescent="0.2">
      <c r="E272" s="16">
        <v>43466</v>
      </c>
      <c r="F272" s="48">
        <v>263.33399361571156</v>
      </c>
    </row>
    <row r="273" spans="5:6" x14ac:dyDescent="0.2">
      <c r="E273" s="18">
        <v>43497</v>
      </c>
      <c r="F273" s="49">
        <v>213.44870223641803</v>
      </c>
    </row>
    <row r="274" spans="5:6" x14ac:dyDescent="0.2">
      <c r="E274" s="16">
        <v>43525</v>
      </c>
      <c r="F274" s="48">
        <v>259.8876872731812</v>
      </c>
    </row>
    <row r="275" spans="5:6" x14ac:dyDescent="0.2">
      <c r="E275" s="18">
        <v>43556</v>
      </c>
      <c r="F275" s="49">
        <v>202.08605805596031</v>
      </c>
    </row>
    <row r="276" spans="5:6" x14ac:dyDescent="0.2">
      <c r="E276" s="16">
        <v>43586</v>
      </c>
      <c r="F276" s="48">
        <v>255.46083654652676</v>
      </c>
    </row>
    <row r="277" spans="5:6" x14ac:dyDescent="0.2">
      <c r="E277" s="18">
        <v>43617</v>
      </c>
      <c r="F277" s="49">
        <v>337.49620901432735</v>
      </c>
    </row>
    <row r="278" spans="5:6" x14ac:dyDescent="0.2">
      <c r="E278" s="16">
        <v>43647</v>
      </c>
      <c r="F278" s="48">
        <v>270.96639184020569</v>
      </c>
    </row>
    <row r="279" spans="5:6" x14ac:dyDescent="0.2">
      <c r="E279" s="18">
        <v>43678</v>
      </c>
      <c r="F279" s="49">
        <v>320.72320851927736</v>
      </c>
    </row>
    <row r="280" spans="5:6" x14ac:dyDescent="0.2">
      <c r="E280" s="16">
        <v>43709</v>
      </c>
      <c r="F280" s="48">
        <v>290.07089610856985</v>
      </c>
    </row>
    <row r="281" spans="5:6" x14ac:dyDescent="0.2">
      <c r="E281" s="18">
        <v>43739</v>
      </c>
      <c r="F281" s="49">
        <v>273.21636390572331</v>
      </c>
    </row>
    <row r="282" spans="5:6" x14ac:dyDescent="0.2">
      <c r="E282" s="16">
        <v>43770</v>
      </c>
      <c r="F282" s="48">
        <v>267.17496141025839</v>
      </c>
    </row>
    <row r="283" spans="5:6" x14ac:dyDescent="0.2">
      <c r="E283" s="18">
        <v>43800</v>
      </c>
      <c r="F283" s="49">
        <v>281.60773036988002</v>
      </c>
    </row>
    <row r="284" spans="5:6" x14ac:dyDescent="0.2">
      <c r="E284" s="16">
        <v>43831</v>
      </c>
      <c r="F284" s="48">
        <v>238.87626473560866</v>
      </c>
    </row>
    <row r="285" spans="5:6" x14ac:dyDescent="0.2">
      <c r="E285" s="18">
        <v>43862</v>
      </c>
      <c r="F285" s="49">
        <v>235.45428981502138</v>
      </c>
    </row>
    <row r="286" spans="5:6" x14ac:dyDescent="0.2">
      <c r="E286" s="16">
        <v>43891</v>
      </c>
      <c r="F286" s="48">
        <v>354.61286425536798</v>
      </c>
    </row>
    <row r="287" spans="5:6" x14ac:dyDescent="0.2">
      <c r="E287" s="18">
        <v>43922</v>
      </c>
      <c r="F287" s="49">
        <v>366.97897012847199</v>
      </c>
    </row>
    <row r="288" spans="5:6" x14ac:dyDescent="0.2">
      <c r="E288" s="16">
        <v>43952</v>
      </c>
      <c r="F288" s="48">
        <v>436.65860962487994</v>
      </c>
    </row>
    <row r="289" spans="5:6" x14ac:dyDescent="0.2">
      <c r="E289" s="18">
        <v>43983</v>
      </c>
      <c r="F289" s="49">
        <v>342.04481084131436</v>
      </c>
    </row>
    <row r="290" spans="5:6" x14ac:dyDescent="0.2">
      <c r="E290" s="16">
        <v>44013</v>
      </c>
      <c r="F290" s="48">
        <v>350.06033398063823</v>
      </c>
    </row>
    <row r="291" spans="5:6" x14ac:dyDescent="0.2">
      <c r="E291" s="18">
        <v>44044</v>
      </c>
      <c r="F291" s="49">
        <v>313.01505495167942</v>
      </c>
    </row>
    <row r="292" spans="5:6" x14ac:dyDescent="0.2">
      <c r="E292" s="16">
        <v>44075</v>
      </c>
      <c r="F292" s="48">
        <v>298.73145599850449</v>
      </c>
    </row>
    <row r="293" spans="5:6" x14ac:dyDescent="0.2">
      <c r="E293" s="18">
        <v>44105</v>
      </c>
      <c r="F293" s="49">
        <v>310.31915867541016</v>
      </c>
    </row>
    <row r="294" spans="5:6" x14ac:dyDescent="0.2">
      <c r="E294" s="16">
        <v>44136</v>
      </c>
      <c r="F294" s="48">
        <v>378.61813055511112</v>
      </c>
    </row>
    <row r="295" spans="5:6" x14ac:dyDescent="0.2">
      <c r="E295" s="18">
        <v>44166</v>
      </c>
      <c r="F295" s="49">
        <v>301.18677852064383</v>
      </c>
    </row>
    <row r="296" spans="5:6" x14ac:dyDescent="0.2">
      <c r="E296" s="16">
        <v>44197</v>
      </c>
      <c r="F296" s="48">
        <v>287.81046085429335</v>
      </c>
    </row>
    <row r="297" spans="5:6" x14ac:dyDescent="0.2">
      <c r="E297" s="18">
        <v>44228</v>
      </c>
      <c r="F297" s="49">
        <v>220.4945177720754</v>
      </c>
    </row>
    <row r="298" spans="5:6" x14ac:dyDescent="0.2">
      <c r="E298" s="16">
        <v>44256</v>
      </c>
      <c r="F298" s="48">
        <v>220.79778950622855</v>
      </c>
    </row>
    <row r="299" spans="5:6" x14ac:dyDescent="0.2">
      <c r="E299" s="18">
        <v>44287</v>
      </c>
      <c r="F299" s="49">
        <v>207.66380449035057</v>
      </c>
    </row>
    <row r="300" spans="5:6" x14ac:dyDescent="0.2">
      <c r="E300" s="16">
        <v>44317</v>
      </c>
      <c r="F300" s="48">
        <v>195.80164008916995</v>
      </c>
    </row>
    <row r="301" spans="5:6" x14ac:dyDescent="0.2">
      <c r="E301" s="18">
        <v>44348</v>
      </c>
      <c r="F301" s="49">
        <v>187.06743443543698</v>
      </c>
    </row>
    <row r="302" spans="5:6" x14ac:dyDescent="0.2">
      <c r="E302" s="16">
        <v>44378</v>
      </c>
      <c r="F302" s="48">
        <v>205.86833798569921</v>
      </c>
    </row>
    <row r="303" spans="5:6" x14ac:dyDescent="0.2">
      <c r="E303" s="18">
        <v>44409</v>
      </c>
      <c r="F303" s="49">
        <v>222.61912041154102</v>
      </c>
    </row>
    <row r="304" spans="5:6" x14ac:dyDescent="0.2">
      <c r="E304" s="16">
        <v>44440</v>
      </c>
      <c r="F304" s="48">
        <v>208.36363835547135</v>
      </c>
    </row>
    <row r="305" spans="5:6" x14ac:dyDescent="0.2">
      <c r="E305" s="18">
        <v>44470</v>
      </c>
      <c r="F305" s="49">
        <v>200.36628011471743</v>
      </c>
    </row>
    <row r="306" spans="5:6" x14ac:dyDescent="0.2">
      <c r="E306" s="16">
        <v>44501</v>
      </c>
      <c r="F306" s="48">
        <v>228.65380278436425</v>
      </c>
    </row>
    <row r="307" spans="5:6" x14ac:dyDescent="0.2">
      <c r="E307" s="18">
        <v>44531</v>
      </c>
      <c r="F307" s="49">
        <v>270.18109206036632</v>
      </c>
    </row>
    <row r="308" spans="5:6" x14ac:dyDescent="0.2">
      <c r="E308" s="16">
        <v>44562</v>
      </c>
      <c r="F308" s="48">
        <v>240.10984298629077</v>
      </c>
    </row>
    <row r="309" spans="5:6" x14ac:dyDescent="0.2">
      <c r="E309" s="18">
        <v>44593</v>
      </c>
      <c r="F309" s="49">
        <v>201.78169218780374</v>
      </c>
    </row>
    <row r="310" spans="5:6" x14ac:dyDescent="0.2">
      <c r="E310" s="16">
        <v>44621</v>
      </c>
      <c r="F310" s="48">
        <v>337.71688051633527</v>
      </c>
    </row>
    <row r="311" spans="5:6" x14ac:dyDescent="0.2">
      <c r="E311" s="18">
        <v>44652</v>
      </c>
      <c r="F311" s="49">
        <v>322.29261864494191</v>
      </c>
    </row>
    <row r="312" spans="5:6" x14ac:dyDescent="0.2">
      <c r="E312" s="16">
        <v>44682</v>
      </c>
      <c r="F312" s="48">
        <v>302.42559358515012</v>
      </c>
    </row>
    <row r="313" spans="5:6" x14ac:dyDescent="0.2">
      <c r="E313" s="18">
        <v>44713</v>
      </c>
      <c r="F313" s="49">
        <v>291.63430665612759</v>
      </c>
    </row>
    <row r="314" spans="5:6" x14ac:dyDescent="0.2">
      <c r="E314" s="16">
        <v>44743</v>
      </c>
      <c r="F314" s="48">
        <v>327.56836066020071</v>
      </c>
    </row>
    <row r="315" spans="5:6" x14ac:dyDescent="0.2">
      <c r="E315" s="18">
        <v>44774</v>
      </c>
      <c r="F315" s="49">
        <v>262.17867145380643</v>
      </c>
    </row>
    <row r="316" spans="5:6" x14ac:dyDescent="0.2">
      <c r="E316" s="16">
        <v>44805</v>
      </c>
      <c r="F316" s="48">
        <v>288.14732859147443</v>
      </c>
    </row>
    <row r="317" spans="5:6" x14ac:dyDescent="0.2">
      <c r="E317" s="18">
        <v>44835</v>
      </c>
      <c r="F317" s="49">
        <v>306.45902978000328</v>
      </c>
    </row>
    <row r="318" spans="5:6" x14ac:dyDescent="0.2">
      <c r="E318" s="16">
        <v>44866</v>
      </c>
      <c r="F318" s="48">
        <v>345.0640329805376</v>
      </c>
    </row>
    <row r="319" spans="5:6" x14ac:dyDescent="0.2">
      <c r="E319" s="18">
        <v>44896</v>
      </c>
      <c r="F319" s="49">
        <v>277.98512835733118</v>
      </c>
    </row>
    <row r="320" spans="5:6" x14ac:dyDescent="0.2">
      <c r="E320" s="16">
        <v>44927</v>
      </c>
      <c r="F320" s="48">
        <v>261.86627423124071</v>
      </c>
    </row>
    <row r="321" spans="5:6" x14ac:dyDescent="0.2">
      <c r="E321" s="18">
        <v>44958</v>
      </c>
      <c r="F321" s="49">
        <v>260.07814128272622</v>
      </c>
    </row>
    <row r="322" spans="5:6" x14ac:dyDescent="0.2">
      <c r="E322" s="16">
        <v>44986</v>
      </c>
      <c r="F322" s="48">
        <v>328.15645969140269</v>
      </c>
    </row>
    <row r="323" spans="5:6" x14ac:dyDescent="0.2">
      <c r="E323" s="18">
        <v>45017</v>
      </c>
      <c r="F323" s="49">
        <v>249.57545815686331</v>
      </c>
    </row>
    <row r="324" spans="5:6" x14ac:dyDescent="0.2">
      <c r="E324" s="16">
        <v>45047</v>
      </c>
      <c r="F324" s="48">
        <v>230.82288374071783</v>
      </c>
    </row>
    <row r="325" spans="5:6" x14ac:dyDescent="0.2">
      <c r="E325" s="18">
        <v>45078</v>
      </c>
      <c r="F325" s="49">
        <v>243.64250643880553</v>
      </c>
    </row>
    <row r="326" spans="5:6" x14ac:dyDescent="0.2">
      <c r="E326" s="16">
        <v>45108</v>
      </c>
      <c r="F326" s="48">
        <v>241.63311805184537</v>
      </c>
    </row>
    <row r="327" spans="5:6" x14ac:dyDescent="0.2">
      <c r="E327" s="18">
        <v>45139</v>
      </c>
      <c r="F327" s="49">
        <v>228.62788519730248</v>
      </c>
    </row>
    <row r="328" spans="5:6" x14ac:dyDescent="0.2">
      <c r="E328" s="16">
        <v>45170</v>
      </c>
      <c r="F328" s="48">
        <v>262.13008902751761</v>
      </c>
    </row>
    <row r="329" spans="5:6" x14ac:dyDescent="0.2">
      <c r="E329" s="18">
        <v>45200</v>
      </c>
      <c r="F329" s="49">
        <v>239.93137009258655</v>
      </c>
    </row>
    <row r="330" spans="5:6" x14ac:dyDescent="0.2">
      <c r="E330" s="16">
        <v>45231</v>
      </c>
      <c r="F330" s="48">
        <v>264.80083246994076</v>
      </c>
    </row>
    <row r="331" spans="5:6" x14ac:dyDescent="0.2">
      <c r="E331" s="18">
        <v>45261</v>
      </c>
      <c r="F331" s="49">
        <v>284.87507711823537</v>
      </c>
    </row>
    <row r="332" spans="5:6" x14ac:dyDescent="0.2">
      <c r="E332" s="16">
        <v>45292</v>
      </c>
      <c r="F332" s="48">
        <v>244.5006959050464</v>
      </c>
    </row>
    <row r="333" spans="5:6" x14ac:dyDescent="0.2">
      <c r="E333" s="18">
        <v>45323</v>
      </c>
      <c r="F333" s="49">
        <v>215.36364508930515</v>
      </c>
    </row>
    <row r="334" spans="5:6" x14ac:dyDescent="0.2">
      <c r="E334" s="16">
        <v>45352</v>
      </c>
      <c r="F334" s="48">
        <v>183.03292635780306</v>
      </c>
    </row>
    <row r="335" spans="5:6" x14ac:dyDescent="0.2">
      <c r="E335" s="18">
        <v>45383</v>
      </c>
      <c r="F335" s="49">
        <v>192.63509248248488</v>
      </c>
    </row>
    <row r="336" spans="5:6" x14ac:dyDescent="0.2">
      <c r="E336" s="16">
        <v>45413</v>
      </c>
      <c r="F336" s="48">
        <v>210.742116741117</v>
      </c>
    </row>
    <row r="337" spans="1:6" x14ac:dyDescent="0.2">
      <c r="E337" s="18">
        <v>45444</v>
      </c>
      <c r="F337" s="49">
        <v>224.53005110185632</v>
      </c>
    </row>
    <row r="338" spans="1:6" x14ac:dyDescent="0.2">
      <c r="E338" s="16">
        <v>45474</v>
      </c>
      <c r="F338" s="48">
        <v>243.47700896190696</v>
      </c>
    </row>
    <row r="339" spans="1:6" x14ac:dyDescent="0.2">
      <c r="E339" s="18">
        <v>45505</v>
      </c>
      <c r="F339" s="49">
        <v>240.65985374792874</v>
      </c>
    </row>
    <row r="340" spans="1:6" x14ac:dyDescent="0.2">
      <c r="E340" s="16">
        <v>45536</v>
      </c>
      <c r="F340" s="48">
        <v>233.18947827832875</v>
      </c>
    </row>
    <row r="341" spans="1:6" x14ac:dyDescent="0.2">
      <c r="E341" s="18">
        <v>45566</v>
      </c>
      <c r="F341" s="49">
        <v>234.08721059137508</v>
      </c>
    </row>
    <row r="342" spans="1:6" x14ac:dyDescent="0.2">
      <c r="E342" s="16">
        <v>45597</v>
      </c>
      <c r="F342" s="48">
        <v>380.96812363131215</v>
      </c>
    </row>
    <row r="343" spans="1:6" x14ac:dyDescent="0.2">
      <c r="E343" s="18">
        <v>45627</v>
      </c>
      <c r="F343" s="49">
        <v>394.38167899694071</v>
      </c>
    </row>
    <row r="344" spans="1:6" ht="13.5" thickBot="1" x14ac:dyDescent="0.25">
      <c r="E344" s="16">
        <v>45658</v>
      </c>
      <c r="F344" s="51">
        <v>460.18130126719683</v>
      </c>
    </row>
    <row r="345" spans="1:6" x14ac:dyDescent="0.2">
      <c r="A345" s="11" t="s">
        <v>69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5001-2105-475D-832E-5C9EB0F37081}">
  <sheetPr published="0">
    <tabColor theme="7"/>
  </sheetPr>
  <dimension ref="A1:D18"/>
  <sheetViews>
    <sheetView workbookViewId="0">
      <selection activeCell="B8" sqref="B8:W8"/>
    </sheetView>
  </sheetViews>
  <sheetFormatPr defaultRowHeight="12.75" x14ac:dyDescent="0.2"/>
  <cols>
    <col min="1" max="1" width="9.140625" style="1"/>
    <col min="2" max="2" width="15.28515625" style="1" customWidth="1"/>
    <col min="3" max="3" width="24.7109375" style="1" customWidth="1"/>
    <col min="4" max="4" width="21.7109375" style="1" customWidth="1"/>
    <col min="5" max="16384" width="9.140625" style="1"/>
  </cols>
  <sheetData>
    <row r="1" spans="1:4" x14ac:dyDescent="0.2">
      <c r="A1" s="2" t="s">
        <v>176</v>
      </c>
    </row>
    <row r="3" spans="1:4" s="57" customFormat="1" x14ac:dyDescent="0.2">
      <c r="A3" s="7" t="s">
        <v>178</v>
      </c>
    </row>
    <row r="4" spans="1:4" s="57" customFormat="1" x14ac:dyDescent="0.2">
      <c r="A4" s="7"/>
    </row>
    <row r="5" spans="1:4" s="57" customFormat="1" x14ac:dyDescent="0.2">
      <c r="A5" s="7"/>
    </row>
    <row r="6" spans="1:4" s="57" customFormat="1" x14ac:dyDescent="0.2"/>
    <row r="7" spans="1:4" x14ac:dyDescent="0.2">
      <c r="A7" s="5" t="s">
        <v>23</v>
      </c>
      <c r="B7" s="6" t="s">
        <v>29</v>
      </c>
      <c r="C7" s="6" t="s">
        <v>30</v>
      </c>
      <c r="D7" s="6" t="s">
        <v>31</v>
      </c>
    </row>
    <row r="8" spans="1:4" x14ac:dyDescent="0.2">
      <c r="A8" s="7">
        <v>2016</v>
      </c>
      <c r="B8" s="17">
        <v>-2.474466080072768E-2</v>
      </c>
      <c r="C8" s="26">
        <v>-3.9239305598191665E-2</v>
      </c>
      <c r="D8" s="26">
        <v>2.1459911507723417E-2</v>
      </c>
    </row>
    <row r="9" spans="1:4" x14ac:dyDescent="0.2">
      <c r="A9" s="12">
        <v>2017</v>
      </c>
      <c r="B9" s="19">
        <v>3.6378987773065807E-2</v>
      </c>
      <c r="C9" s="27">
        <v>1.1652478974310432E-2</v>
      </c>
      <c r="D9" s="27">
        <v>5.3063774299470623E-2</v>
      </c>
    </row>
    <row r="10" spans="1:4" x14ac:dyDescent="0.2">
      <c r="A10" s="7">
        <v>2018</v>
      </c>
      <c r="B10" s="17">
        <v>1.493957950984437E-2</v>
      </c>
      <c r="C10" s="26">
        <v>3.5093051142499165E-2</v>
      </c>
      <c r="D10" s="26">
        <v>1.2262279027626999E-2</v>
      </c>
    </row>
    <row r="11" spans="1:4" x14ac:dyDescent="0.2">
      <c r="A11" s="12">
        <v>2019</v>
      </c>
      <c r="B11" s="19">
        <v>3.5495513949910906E-2</v>
      </c>
      <c r="C11" s="27">
        <v>2.6221062958726948E-2</v>
      </c>
      <c r="D11" s="27">
        <v>2.0229416644980791E-2</v>
      </c>
    </row>
    <row r="12" spans="1:4" x14ac:dyDescent="0.2">
      <c r="A12" s="7">
        <v>2020</v>
      </c>
      <c r="B12" s="17">
        <v>9.7314390622909919E-2</v>
      </c>
      <c r="C12" s="26">
        <v>-2.0985950001666476E-2</v>
      </c>
      <c r="D12" s="26">
        <v>8.6446057478876792E-2</v>
      </c>
    </row>
    <row r="13" spans="1:4" x14ac:dyDescent="0.2">
      <c r="A13" s="12">
        <v>2021</v>
      </c>
      <c r="B13" s="19">
        <v>-0.12230878508023424</v>
      </c>
      <c r="C13" s="27">
        <v>-4.4107275376479516E-2</v>
      </c>
      <c r="D13" s="27">
        <v>-7.7717198460418246E-2</v>
      </c>
    </row>
    <row r="14" spans="1:4" x14ac:dyDescent="0.2">
      <c r="A14" s="7">
        <v>2022</v>
      </c>
      <c r="B14" s="17">
        <v>4.4015775518253974E-2</v>
      </c>
      <c r="C14" s="26">
        <v>5.9675072141220697E-2</v>
      </c>
      <c r="D14" s="26">
        <v>5.345589170677334E-2</v>
      </c>
    </row>
    <row r="15" spans="1:4" x14ac:dyDescent="0.2">
      <c r="A15" s="12">
        <v>2023</v>
      </c>
      <c r="B15" s="19">
        <v>7.6905162401602611E-2</v>
      </c>
      <c r="C15" s="27">
        <v>7.1768643662091014E-2</v>
      </c>
      <c r="D15" s="27">
        <v>0.11261125215153633</v>
      </c>
    </row>
    <row r="16" spans="1:4" x14ac:dyDescent="0.2">
      <c r="A16" s="7">
        <v>2024</v>
      </c>
      <c r="B16" s="17">
        <v>6.4795292384906E-2</v>
      </c>
      <c r="C16" s="26">
        <v>7.3746307397663191E-2</v>
      </c>
      <c r="D16" s="26">
        <v>4.1482003688258828E-2</v>
      </c>
    </row>
    <row r="17" spans="1:4" ht="13.5" thickBot="1" x14ac:dyDescent="0.25">
      <c r="A17" s="9">
        <v>2025</v>
      </c>
      <c r="B17" s="21">
        <v>4.0626024822059126E-2</v>
      </c>
      <c r="C17" s="28">
        <v>4.2359999999999953E-2</v>
      </c>
      <c r="D17" s="28">
        <v>2.9296021646745052E-2</v>
      </c>
    </row>
    <row r="18" spans="1:4" x14ac:dyDescent="0.2">
      <c r="A18" s="11" t="s">
        <v>68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CAD4-7069-4773-8701-C3466E88EE7D}">
  <sheetPr published="0">
    <tabColor theme="7"/>
  </sheetPr>
  <dimension ref="A1:B97"/>
  <sheetViews>
    <sheetView topLeftCell="A2" workbookViewId="0">
      <selection activeCell="B8" sqref="B8:W8"/>
    </sheetView>
  </sheetViews>
  <sheetFormatPr defaultRowHeight="12.75" x14ac:dyDescent="0.2"/>
  <cols>
    <col min="1" max="1" width="9.140625" style="1"/>
    <col min="2" max="2" width="16.42578125" style="1" customWidth="1"/>
    <col min="3" max="16384" width="9.140625" style="1"/>
  </cols>
  <sheetData>
    <row r="1" spans="1:2" x14ac:dyDescent="0.2">
      <c r="A1" s="2" t="s">
        <v>176</v>
      </c>
    </row>
    <row r="3" spans="1:2" s="57" customFormat="1" x14ac:dyDescent="0.2">
      <c r="A3" s="7" t="s">
        <v>179</v>
      </c>
    </row>
    <row r="4" spans="1:2" s="57" customFormat="1" x14ac:dyDescent="0.2">
      <c r="A4" s="7"/>
    </row>
    <row r="5" spans="1:2" s="57" customFormat="1" x14ac:dyDescent="0.2">
      <c r="A5" s="7"/>
    </row>
    <row r="6" spans="1:2" s="57" customFormat="1" x14ac:dyDescent="0.2"/>
    <row r="7" spans="1:2" x14ac:dyDescent="0.2">
      <c r="A7" s="5" t="s">
        <v>23</v>
      </c>
      <c r="B7" s="6" t="s">
        <v>199</v>
      </c>
    </row>
    <row r="8" spans="1:2" x14ac:dyDescent="0.2">
      <c r="A8" s="22">
        <v>37956</v>
      </c>
      <c r="B8" s="17">
        <v>-2.1600000000000001E-2</v>
      </c>
    </row>
    <row r="9" spans="1:2" x14ac:dyDescent="0.2">
      <c r="A9" s="23">
        <v>38047</v>
      </c>
      <c r="B9" s="19">
        <v>-2.0400000000000001E-2</v>
      </c>
    </row>
    <row r="10" spans="1:2" x14ac:dyDescent="0.2">
      <c r="A10" s="22">
        <v>38139</v>
      </c>
      <c r="B10" s="17">
        <v>-4.7999999999999996E-3</v>
      </c>
    </row>
    <row r="11" spans="1:2" x14ac:dyDescent="0.2">
      <c r="A11" s="23">
        <v>38231</v>
      </c>
      <c r="B11" s="19">
        <v>3.0999999999999999E-3</v>
      </c>
    </row>
    <row r="12" spans="1:2" x14ac:dyDescent="0.2">
      <c r="A12" s="22">
        <v>38322</v>
      </c>
      <c r="B12" s="17">
        <v>1.8E-3</v>
      </c>
    </row>
    <row r="13" spans="1:2" x14ac:dyDescent="0.2">
      <c r="A13" s="23">
        <v>38412</v>
      </c>
      <c r="B13" s="19">
        <v>2.3999999999999998E-3</v>
      </c>
    </row>
    <row r="14" spans="1:2" x14ac:dyDescent="0.2">
      <c r="A14" s="22">
        <v>38504</v>
      </c>
      <c r="B14" s="17">
        <v>-2.5999999999999999E-3</v>
      </c>
    </row>
    <row r="15" spans="1:2" x14ac:dyDescent="0.2">
      <c r="A15" s="23">
        <v>38596</v>
      </c>
      <c r="B15" s="19">
        <v>-1.1000000000000001E-2</v>
      </c>
    </row>
    <row r="16" spans="1:2" x14ac:dyDescent="0.2">
      <c r="A16" s="22">
        <v>38687</v>
      </c>
      <c r="B16" s="17">
        <v>-1.1399999999999999E-2</v>
      </c>
    </row>
    <row r="17" spans="1:2" x14ac:dyDescent="0.2">
      <c r="A17" s="23">
        <v>38777</v>
      </c>
      <c r="B17" s="19">
        <v>-1.0200000000000001E-2</v>
      </c>
    </row>
    <row r="18" spans="1:2" x14ac:dyDescent="0.2">
      <c r="A18" s="22">
        <v>38869</v>
      </c>
      <c r="B18" s="17">
        <v>-1.09E-2</v>
      </c>
    </row>
    <row r="19" spans="1:2" x14ac:dyDescent="0.2">
      <c r="A19" s="23">
        <v>38961</v>
      </c>
      <c r="B19" s="19">
        <v>-5.4000000000000003E-3</v>
      </c>
    </row>
    <row r="20" spans="1:2" x14ac:dyDescent="0.2">
      <c r="A20" s="22">
        <v>39052</v>
      </c>
      <c r="B20" s="17">
        <v>-4.0000000000000001E-3</v>
      </c>
    </row>
    <row r="21" spans="1:2" x14ac:dyDescent="0.2">
      <c r="A21" s="23">
        <v>39142</v>
      </c>
      <c r="B21" s="19">
        <v>1E-4</v>
      </c>
    </row>
    <row r="22" spans="1:2" x14ac:dyDescent="0.2">
      <c r="A22" s="22">
        <v>39234</v>
      </c>
      <c r="B22" s="17">
        <v>2.5000000000000001E-3</v>
      </c>
    </row>
    <row r="23" spans="1:2" x14ac:dyDescent="0.2">
      <c r="A23" s="23">
        <v>39326</v>
      </c>
      <c r="B23" s="19">
        <v>6.4000000000000003E-3</v>
      </c>
    </row>
    <row r="24" spans="1:2" x14ac:dyDescent="0.2">
      <c r="A24" s="22">
        <v>39417</v>
      </c>
      <c r="B24" s="17">
        <v>1.1399999999999999E-2</v>
      </c>
    </row>
    <row r="25" spans="1:2" x14ac:dyDescent="0.2">
      <c r="A25" s="23">
        <v>39508</v>
      </c>
      <c r="B25" s="19">
        <v>1.5700000000000002E-2</v>
      </c>
    </row>
    <row r="26" spans="1:2" x14ac:dyDescent="0.2">
      <c r="A26" s="22">
        <v>39600</v>
      </c>
      <c r="B26" s="17">
        <v>1.7899999999999999E-2</v>
      </c>
    </row>
    <row r="27" spans="1:2" x14ac:dyDescent="0.2">
      <c r="A27" s="23">
        <v>39692</v>
      </c>
      <c r="B27" s="19">
        <v>1.7100000000000001E-2</v>
      </c>
    </row>
    <row r="28" spans="1:2" x14ac:dyDescent="0.2">
      <c r="A28" s="22">
        <v>39783</v>
      </c>
      <c r="B28" s="17">
        <v>-1.5900000000000001E-2</v>
      </c>
    </row>
    <row r="29" spans="1:2" x14ac:dyDescent="0.2">
      <c r="A29" s="23">
        <v>39873</v>
      </c>
      <c r="B29" s="19">
        <v>-3.5900000000000001E-2</v>
      </c>
    </row>
    <row r="30" spans="1:2" x14ac:dyDescent="0.2">
      <c r="A30" s="22">
        <v>39965</v>
      </c>
      <c r="B30" s="17">
        <v>-3.44E-2</v>
      </c>
    </row>
    <row r="31" spans="1:2" x14ac:dyDescent="0.2">
      <c r="A31" s="23">
        <v>40057</v>
      </c>
      <c r="B31" s="19">
        <v>-2.3700000000000002E-2</v>
      </c>
    </row>
    <row r="32" spans="1:2" x14ac:dyDescent="0.2">
      <c r="A32" s="22">
        <v>40148</v>
      </c>
      <c r="B32" s="17">
        <v>-9.7000000000000003E-3</v>
      </c>
    </row>
    <row r="33" spans="1:2" x14ac:dyDescent="0.2">
      <c r="A33" s="23">
        <v>40238</v>
      </c>
      <c r="B33" s="19">
        <v>-1.7000000000000001E-3</v>
      </c>
    </row>
    <row r="34" spans="1:2" x14ac:dyDescent="0.2">
      <c r="A34" s="22">
        <v>40330</v>
      </c>
      <c r="B34" s="17">
        <v>2.7000000000000001E-3</v>
      </c>
    </row>
    <row r="35" spans="1:2" x14ac:dyDescent="0.2">
      <c r="A35" s="23">
        <v>40422</v>
      </c>
      <c r="B35" s="19">
        <v>4.3E-3</v>
      </c>
    </row>
    <row r="36" spans="1:2" x14ac:dyDescent="0.2">
      <c r="A36" s="22">
        <v>40513</v>
      </c>
      <c r="B36" s="17">
        <v>7.8000000000000005E-3</v>
      </c>
    </row>
    <row r="37" spans="1:2" x14ac:dyDescent="0.2">
      <c r="A37" s="23">
        <v>40603</v>
      </c>
      <c r="B37" s="19">
        <v>6.0000000000000001E-3</v>
      </c>
    </row>
    <row r="38" spans="1:2" x14ac:dyDescent="0.2">
      <c r="A38" s="22">
        <v>40695</v>
      </c>
      <c r="B38" s="17">
        <v>8.8000000000000005E-3</v>
      </c>
    </row>
    <row r="39" spans="1:2" x14ac:dyDescent="0.2">
      <c r="A39" s="23">
        <v>40787</v>
      </c>
      <c r="B39" s="19">
        <v>2.5000000000000001E-3</v>
      </c>
    </row>
    <row r="40" spans="1:2" x14ac:dyDescent="0.2">
      <c r="A40" s="22">
        <v>40878</v>
      </c>
      <c r="B40" s="17">
        <v>6.6E-3</v>
      </c>
    </row>
    <row r="41" spans="1:2" x14ac:dyDescent="0.2">
      <c r="A41" s="23">
        <v>40969</v>
      </c>
      <c r="B41" s="19">
        <v>-6.9999999999999993E-3</v>
      </c>
    </row>
    <row r="42" spans="1:2" x14ac:dyDescent="0.2">
      <c r="A42" s="22">
        <v>41061</v>
      </c>
      <c r="B42" s="17">
        <v>5.9999999999999995E-4</v>
      </c>
    </row>
    <row r="43" spans="1:2" x14ac:dyDescent="0.2">
      <c r="A43" s="23">
        <v>41153</v>
      </c>
      <c r="B43" s="19">
        <v>6.6E-3</v>
      </c>
    </row>
    <row r="44" spans="1:2" x14ac:dyDescent="0.2">
      <c r="A44" s="22">
        <v>41244</v>
      </c>
      <c r="B44" s="17">
        <v>2.2000000000000001E-3</v>
      </c>
    </row>
    <row r="45" spans="1:2" x14ac:dyDescent="0.2">
      <c r="A45" s="23">
        <v>41334</v>
      </c>
      <c r="B45" s="19">
        <v>1E-3</v>
      </c>
    </row>
    <row r="46" spans="1:2" x14ac:dyDescent="0.2">
      <c r="A46" s="22">
        <v>41426</v>
      </c>
      <c r="B46" s="17">
        <v>1.34E-2</v>
      </c>
    </row>
    <row r="47" spans="1:2" x14ac:dyDescent="0.2">
      <c r="A47" s="23">
        <v>41518</v>
      </c>
      <c r="B47" s="19">
        <v>1.3899999999999999E-2</v>
      </c>
    </row>
    <row r="48" spans="1:2" x14ac:dyDescent="0.2">
      <c r="A48" s="22">
        <v>41609</v>
      </c>
      <c r="B48" s="17">
        <v>1.46E-2</v>
      </c>
    </row>
    <row r="49" spans="1:2" x14ac:dyDescent="0.2">
      <c r="A49" s="23">
        <v>41699</v>
      </c>
      <c r="B49" s="19">
        <v>1.6299999999999999E-2</v>
      </c>
    </row>
    <row r="50" spans="1:2" x14ac:dyDescent="0.2">
      <c r="A50" s="22">
        <v>41791</v>
      </c>
      <c r="B50" s="17">
        <v>1.1200000000000002E-2</v>
      </c>
    </row>
    <row r="51" spans="1:2" x14ac:dyDescent="0.2">
      <c r="A51" s="23">
        <v>41883</v>
      </c>
      <c r="B51" s="19">
        <v>7.3000000000000001E-3</v>
      </c>
    </row>
    <row r="52" spans="1:2" x14ac:dyDescent="0.2">
      <c r="A52" s="22">
        <v>41974</v>
      </c>
      <c r="B52" s="17">
        <v>3.0000000000000001E-3</v>
      </c>
    </row>
    <row r="53" spans="1:2" x14ac:dyDescent="0.2">
      <c r="A53" s="23">
        <v>42064</v>
      </c>
      <c r="B53" s="19">
        <v>-2.3999999999999998E-3</v>
      </c>
    </row>
    <row r="54" spans="1:2" x14ac:dyDescent="0.2">
      <c r="A54" s="22">
        <v>42156</v>
      </c>
      <c r="B54" s="17">
        <v>-1.43E-2</v>
      </c>
    </row>
    <row r="55" spans="1:2" x14ac:dyDescent="0.2">
      <c r="A55" s="23">
        <v>42248</v>
      </c>
      <c r="B55" s="19">
        <v>-2.7799999999999998E-2</v>
      </c>
    </row>
    <row r="56" spans="1:2" x14ac:dyDescent="0.2">
      <c r="A56" s="22">
        <v>42339</v>
      </c>
      <c r="B56" s="17">
        <v>-3.4000000000000002E-2</v>
      </c>
    </row>
    <row r="57" spans="1:2" x14ac:dyDescent="0.2">
      <c r="A57" s="23">
        <v>42430</v>
      </c>
      <c r="B57" s="19">
        <v>-4.4400000000000002E-2</v>
      </c>
    </row>
    <row r="58" spans="1:2" x14ac:dyDescent="0.2">
      <c r="A58" s="22">
        <v>42522</v>
      </c>
      <c r="B58" s="17">
        <v>-4.1399999999999999E-2</v>
      </c>
    </row>
    <row r="59" spans="1:2" x14ac:dyDescent="0.2">
      <c r="A59" s="23">
        <v>42614</v>
      </c>
      <c r="B59" s="19">
        <v>-4.41E-2</v>
      </c>
    </row>
    <row r="60" spans="1:2" x14ac:dyDescent="0.2">
      <c r="A60" s="22">
        <v>42705</v>
      </c>
      <c r="B60" s="17">
        <v>-3.9699999999999999E-2</v>
      </c>
    </row>
    <row r="61" spans="1:2" x14ac:dyDescent="0.2">
      <c r="A61" s="23">
        <v>42795</v>
      </c>
      <c r="B61" s="19">
        <v>-3.2799999999999996E-2</v>
      </c>
    </row>
    <row r="62" spans="1:2" x14ac:dyDescent="0.2">
      <c r="A62" s="22">
        <v>42887</v>
      </c>
      <c r="B62" s="17">
        <v>-2.4399999999999998E-2</v>
      </c>
    </row>
    <row r="63" spans="1:2" x14ac:dyDescent="0.2">
      <c r="A63" s="23">
        <v>42979</v>
      </c>
      <c r="B63" s="19">
        <v>-2.1000000000000001E-2</v>
      </c>
    </row>
    <row r="64" spans="1:2" x14ac:dyDescent="0.2">
      <c r="A64" s="22">
        <v>43070</v>
      </c>
      <c r="B64" s="17">
        <v>-1.72E-2</v>
      </c>
    </row>
    <row r="65" spans="1:2" x14ac:dyDescent="0.2">
      <c r="A65" s="23">
        <v>43160</v>
      </c>
      <c r="B65" s="19">
        <v>-1.44E-2</v>
      </c>
    </row>
    <row r="66" spans="1:2" x14ac:dyDescent="0.2">
      <c r="A66" s="22">
        <v>43252</v>
      </c>
      <c r="B66" s="17">
        <v>-1.09E-2</v>
      </c>
    </row>
    <row r="67" spans="1:2" x14ac:dyDescent="0.2">
      <c r="A67" s="23">
        <v>43344</v>
      </c>
      <c r="B67" s="19">
        <v>-1.2500000000000001E-2</v>
      </c>
    </row>
    <row r="68" spans="1:2" x14ac:dyDescent="0.2">
      <c r="A68" s="22">
        <v>43435</v>
      </c>
      <c r="B68" s="17">
        <v>-1.4199999999999999E-2</v>
      </c>
    </row>
    <row r="69" spans="1:2" x14ac:dyDescent="0.2">
      <c r="A69" s="23">
        <v>43525</v>
      </c>
      <c r="B69" s="19">
        <v>-1.5700000000000002E-2</v>
      </c>
    </row>
    <row r="70" spans="1:2" x14ac:dyDescent="0.2">
      <c r="A70" s="22">
        <v>43617</v>
      </c>
      <c r="B70" s="17">
        <v>-1.55E-2</v>
      </c>
    </row>
    <row r="71" spans="1:2" x14ac:dyDescent="0.2">
      <c r="A71" s="23">
        <v>43709</v>
      </c>
      <c r="B71" s="19">
        <v>-1.47E-2</v>
      </c>
    </row>
    <row r="72" spans="1:2" x14ac:dyDescent="0.2">
      <c r="A72" s="22">
        <v>43800</v>
      </c>
      <c r="B72" s="17">
        <v>-1.23E-2</v>
      </c>
    </row>
    <row r="73" spans="1:2" x14ac:dyDescent="0.2">
      <c r="A73" s="23">
        <v>43891</v>
      </c>
      <c r="B73" s="19">
        <v>-3.4500000000000003E-2</v>
      </c>
    </row>
    <row r="74" spans="1:2" x14ac:dyDescent="0.2">
      <c r="A74" s="22">
        <v>43983</v>
      </c>
      <c r="B74" s="17">
        <v>-9.8400000000000001E-2</v>
      </c>
    </row>
    <row r="75" spans="1:2" x14ac:dyDescent="0.2">
      <c r="A75" s="23">
        <v>44075</v>
      </c>
      <c r="B75" s="19">
        <v>-5.3099999999999994E-2</v>
      </c>
    </row>
    <row r="76" spans="1:2" x14ac:dyDescent="0.2">
      <c r="A76" s="22">
        <v>44166</v>
      </c>
      <c r="B76" s="17">
        <v>-2.6000000000000002E-2</v>
      </c>
    </row>
    <row r="77" spans="1:2" x14ac:dyDescent="0.2">
      <c r="A77" s="23">
        <v>44256</v>
      </c>
      <c r="B77" s="19">
        <v>-2.2200000000000001E-2</v>
      </c>
    </row>
    <row r="78" spans="1:2" x14ac:dyDescent="0.2">
      <c r="A78" s="22">
        <v>44348</v>
      </c>
      <c r="B78" s="17">
        <v>-3.1099999999999999E-2</v>
      </c>
    </row>
    <row r="79" spans="1:2" x14ac:dyDescent="0.2">
      <c r="A79" s="23">
        <v>44440</v>
      </c>
      <c r="B79" s="19">
        <v>-2.9700000000000001E-2</v>
      </c>
    </row>
    <row r="80" spans="1:2" x14ac:dyDescent="0.2">
      <c r="A80" s="22">
        <v>44531</v>
      </c>
      <c r="B80" s="17">
        <v>-2.4399999999999998E-2</v>
      </c>
    </row>
    <row r="81" spans="1:2" x14ac:dyDescent="0.2">
      <c r="A81" s="23">
        <v>44621</v>
      </c>
      <c r="B81" s="19">
        <v>-2.1000000000000001E-2</v>
      </c>
    </row>
    <row r="82" spans="1:2" x14ac:dyDescent="0.2">
      <c r="A82" s="22">
        <v>44713</v>
      </c>
      <c r="B82" s="17">
        <v>-1.2500000000000001E-2</v>
      </c>
    </row>
    <row r="83" spans="1:2" x14ac:dyDescent="0.2">
      <c r="A83" s="23">
        <v>44805</v>
      </c>
      <c r="B83" s="19">
        <v>-8.6E-3</v>
      </c>
    </row>
    <row r="84" spans="1:2" x14ac:dyDescent="0.2">
      <c r="A84" s="22">
        <v>44896</v>
      </c>
      <c r="B84" s="17">
        <v>-8.1000000000000013E-3</v>
      </c>
    </row>
    <row r="85" spans="1:2" x14ac:dyDescent="0.2">
      <c r="A85" s="23">
        <v>44986</v>
      </c>
      <c r="B85" s="19">
        <v>-3.5999999999999999E-3</v>
      </c>
    </row>
    <row r="86" spans="1:2" x14ac:dyDescent="0.2">
      <c r="A86" s="22">
        <v>45078</v>
      </c>
      <c r="B86" s="17">
        <v>2.2000000000000001E-3</v>
      </c>
    </row>
    <row r="87" spans="1:2" x14ac:dyDescent="0.2">
      <c r="A87" s="23">
        <v>45170</v>
      </c>
      <c r="B87" s="19">
        <v>2.5000000000000001E-3</v>
      </c>
    </row>
    <row r="88" spans="1:2" x14ac:dyDescent="0.2">
      <c r="A88" s="22">
        <v>45261</v>
      </c>
      <c r="B88" s="17">
        <v>3.4999999999999996E-3</v>
      </c>
    </row>
    <row r="89" spans="1:2" x14ac:dyDescent="0.2">
      <c r="A89" s="23">
        <v>45352</v>
      </c>
      <c r="B89" s="19">
        <v>7.0999999999999995E-3</v>
      </c>
    </row>
    <row r="90" spans="1:2" x14ac:dyDescent="0.2">
      <c r="A90" s="22">
        <v>45444</v>
      </c>
      <c r="B90" s="17">
        <v>1.06E-2</v>
      </c>
    </row>
    <row r="91" spans="1:2" x14ac:dyDescent="0.2">
      <c r="A91" s="23">
        <v>45536</v>
      </c>
      <c r="B91" s="19">
        <v>1.43E-2</v>
      </c>
    </row>
    <row r="92" spans="1:2" x14ac:dyDescent="0.2">
      <c r="A92" s="22">
        <v>45627</v>
      </c>
      <c r="B92" s="17">
        <v>1.29E-2</v>
      </c>
    </row>
    <row r="93" spans="1:2" x14ac:dyDescent="0.2">
      <c r="A93" s="23">
        <v>45717</v>
      </c>
      <c r="B93" s="19">
        <v>1.7838026067057866E-2</v>
      </c>
    </row>
    <row r="94" spans="1:2" x14ac:dyDescent="0.2">
      <c r="A94" s="22">
        <v>45809</v>
      </c>
      <c r="B94" s="17">
        <v>1.3179728464919993E-2</v>
      </c>
    </row>
    <row r="95" spans="1:2" x14ac:dyDescent="0.2">
      <c r="A95" s="23">
        <v>45901</v>
      </c>
      <c r="B95" s="19">
        <v>8.5427503026089813E-3</v>
      </c>
    </row>
    <row r="96" spans="1:2" ht="13.5" thickBot="1" x14ac:dyDescent="0.25">
      <c r="A96" s="24">
        <v>45992</v>
      </c>
      <c r="B96" s="25">
        <v>3.9269940083177524E-3</v>
      </c>
    </row>
    <row r="97" spans="1:1" x14ac:dyDescent="0.2">
      <c r="A97" s="11" t="s">
        <v>68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D670-C8A6-4578-A6F5-FF4516A80B29}">
  <sheetPr published="0">
    <tabColor theme="7"/>
  </sheetPr>
  <dimension ref="A1:C178"/>
  <sheetViews>
    <sheetView workbookViewId="0">
      <selection activeCell="B8" sqref="B8:W8"/>
    </sheetView>
  </sheetViews>
  <sheetFormatPr defaultRowHeight="12.75" x14ac:dyDescent="0.2"/>
  <cols>
    <col min="1" max="1" width="9.140625" style="1"/>
    <col min="2" max="2" width="14.42578125" style="1" customWidth="1"/>
    <col min="3" max="3" width="35.7109375" style="1" customWidth="1"/>
    <col min="4" max="16384" width="9.140625" style="1"/>
  </cols>
  <sheetData>
    <row r="1" spans="1:3" x14ac:dyDescent="0.2">
      <c r="A1" s="2" t="s">
        <v>176</v>
      </c>
    </row>
    <row r="3" spans="1:3" s="57" customFormat="1" x14ac:dyDescent="0.2">
      <c r="A3" s="58" t="s">
        <v>180</v>
      </c>
    </row>
    <row r="4" spans="1:3" s="57" customFormat="1" x14ac:dyDescent="0.2">
      <c r="A4" s="58"/>
    </row>
    <row r="5" spans="1:3" s="57" customFormat="1" x14ac:dyDescent="0.2">
      <c r="A5" s="58"/>
    </row>
    <row r="6" spans="1:3" s="57" customFormat="1" x14ac:dyDescent="0.2"/>
    <row r="7" spans="1:3" x14ac:dyDescent="0.2">
      <c r="A7" s="5" t="s">
        <v>23</v>
      </c>
      <c r="B7" s="6" t="s">
        <v>27</v>
      </c>
      <c r="C7" s="6" t="s">
        <v>28</v>
      </c>
    </row>
    <row r="8" spans="1:3" x14ac:dyDescent="0.2">
      <c r="A8" s="16">
        <v>40544</v>
      </c>
      <c r="B8" s="52">
        <v>0.20205661223343335</v>
      </c>
      <c r="C8" s="52">
        <v>0.18186118415533378</v>
      </c>
    </row>
    <row r="9" spans="1:3" x14ac:dyDescent="0.2">
      <c r="A9" s="18">
        <v>40575</v>
      </c>
      <c r="B9" s="53">
        <v>0.20312984854684416</v>
      </c>
      <c r="C9" s="53">
        <v>0.18124236523854262</v>
      </c>
    </row>
    <row r="10" spans="1:3" x14ac:dyDescent="0.2">
      <c r="A10" s="16">
        <v>40603</v>
      </c>
      <c r="B10" s="52">
        <v>0.2022426943215323</v>
      </c>
      <c r="C10" s="52">
        <v>0.18184909057977067</v>
      </c>
    </row>
    <row r="11" spans="1:3" x14ac:dyDescent="0.2">
      <c r="A11" s="18">
        <v>40634</v>
      </c>
      <c r="B11" s="53">
        <v>0.20265487426356274</v>
      </c>
      <c r="C11" s="53">
        <v>0.18191451803939052</v>
      </c>
    </row>
    <row r="12" spans="1:3" x14ac:dyDescent="0.2">
      <c r="A12" s="16">
        <v>40664</v>
      </c>
      <c r="B12" s="52">
        <v>0.20252075279429865</v>
      </c>
      <c r="C12" s="52">
        <v>0.18107200720401981</v>
      </c>
    </row>
    <row r="13" spans="1:3" x14ac:dyDescent="0.2">
      <c r="A13" s="18">
        <v>40695</v>
      </c>
      <c r="B13" s="53">
        <v>0.20171367444296009</v>
      </c>
      <c r="C13" s="53">
        <v>0.18225065768874896</v>
      </c>
    </row>
    <row r="14" spans="1:3" x14ac:dyDescent="0.2">
      <c r="A14" s="16">
        <v>40725</v>
      </c>
      <c r="B14" s="52">
        <v>0.20413222000878525</v>
      </c>
      <c r="C14" s="52">
        <v>0.18454000488706002</v>
      </c>
    </row>
    <row r="15" spans="1:3" x14ac:dyDescent="0.2">
      <c r="A15" s="18">
        <v>40756</v>
      </c>
      <c r="B15" s="53">
        <v>0.20660118012331757</v>
      </c>
      <c r="C15" s="53">
        <v>0.18310335424940899</v>
      </c>
    </row>
    <row r="16" spans="1:3" x14ac:dyDescent="0.2">
      <c r="A16" s="16">
        <v>40787</v>
      </c>
      <c r="B16" s="52">
        <v>0.20523984424938027</v>
      </c>
      <c r="C16" s="52">
        <v>0.18444111350143688</v>
      </c>
    </row>
    <row r="17" spans="1:3" x14ac:dyDescent="0.2">
      <c r="A17" s="18">
        <v>40817</v>
      </c>
      <c r="B17" s="53">
        <v>0.18922350348120065</v>
      </c>
      <c r="C17" s="53">
        <v>0.18506855016614035</v>
      </c>
    </row>
    <row r="18" spans="1:3" x14ac:dyDescent="0.2">
      <c r="A18" s="16">
        <v>40848</v>
      </c>
      <c r="B18" s="52">
        <v>0.19001257248813547</v>
      </c>
      <c r="C18" s="52">
        <v>0.18487322037185835</v>
      </c>
    </row>
    <row r="19" spans="1:3" x14ac:dyDescent="0.2">
      <c r="A19" s="18">
        <v>40878</v>
      </c>
      <c r="B19" s="53">
        <v>0.18998256116780377</v>
      </c>
      <c r="C19" s="53">
        <v>0.1827663698629563</v>
      </c>
    </row>
    <row r="20" spans="1:3" x14ac:dyDescent="0.2">
      <c r="A20" s="16">
        <v>40909</v>
      </c>
      <c r="B20" s="52">
        <v>0.18856544232373285</v>
      </c>
      <c r="C20" s="52">
        <v>0.18354755743533213</v>
      </c>
    </row>
    <row r="21" spans="1:3" x14ac:dyDescent="0.2">
      <c r="A21" s="18">
        <v>40940</v>
      </c>
      <c r="B21" s="53">
        <v>0.18953193673723515</v>
      </c>
      <c r="C21" s="53">
        <v>0.18376225741261806</v>
      </c>
    </row>
    <row r="22" spans="1:3" x14ac:dyDescent="0.2">
      <c r="A22" s="16">
        <v>40969</v>
      </c>
      <c r="B22" s="52">
        <v>0.18992408747467987</v>
      </c>
      <c r="C22" s="52">
        <v>0.18367322971813863</v>
      </c>
    </row>
    <row r="23" spans="1:3" x14ac:dyDescent="0.2">
      <c r="A23" s="18">
        <v>41000</v>
      </c>
      <c r="B23" s="53">
        <v>0.18996570202170376</v>
      </c>
      <c r="C23" s="53">
        <v>0.18358806232486238</v>
      </c>
    </row>
    <row r="24" spans="1:3" x14ac:dyDescent="0.2">
      <c r="A24" s="16">
        <v>41030</v>
      </c>
      <c r="B24" s="52">
        <v>0.19000469624378741</v>
      </c>
      <c r="C24" s="52">
        <v>0.18331495738870621</v>
      </c>
    </row>
    <row r="25" spans="1:3" x14ac:dyDescent="0.2">
      <c r="A25" s="18">
        <v>41061</v>
      </c>
      <c r="B25" s="53">
        <v>0.18956880041454879</v>
      </c>
      <c r="C25" s="53">
        <v>0.18234168306731016</v>
      </c>
    </row>
    <row r="26" spans="1:3" x14ac:dyDescent="0.2">
      <c r="A26" s="16">
        <v>41091</v>
      </c>
      <c r="B26" s="52">
        <v>0.18734024718921652</v>
      </c>
      <c r="C26" s="52">
        <v>0.18063108727426228</v>
      </c>
    </row>
    <row r="27" spans="1:3" x14ac:dyDescent="0.2">
      <c r="A27" s="18">
        <v>41122</v>
      </c>
      <c r="B27" s="53">
        <v>0.18545128452287168</v>
      </c>
      <c r="C27" s="53">
        <v>0.17946363185222358</v>
      </c>
    </row>
    <row r="28" spans="1:3" x14ac:dyDescent="0.2">
      <c r="A28" s="16">
        <v>41153</v>
      </c>
      <c r="B28" s="52">
        <v>0.18516568407898407</v>
      </c>
      <c r="C28" s="52">
        <v>0.17821754642837337</v>
      </c>
    </row>
    <row r="29" spans="1:3" x14ac:dyDescent="0.2">
      <c r="A29" s="18">
        <v>41183</v>
      </c>
      <c r="B29" s="53">
        <v>0.18438244406268908</v>
      </c>
      <c r="C29" s="53">
        <v>0.17752306551808167</v>
      </c>
    </row>
    <row r="30" spans="1:3" x14ac:dyDescent="0.2">
      <c r="A30" s="16">
        <v>41214</v>
      </c>
      <c r="B30" s="52">
        <v>0.18378841644254293</v>
      </c>
      <c r="C30" s="52">
        <v>0.17667329316489108</v>
      </c>
    </row>
    <row r="31" spans="1:3" x14ac:dyDescent="0.2">
      <c r="A31" s="18">
        <v>41244</v>
      </c>
      <c r="B31" s="53">
        <v>0.18289074834223362</v>
      </c>
      <c r="C31" s="53">
        <v>0.17843476045493073</v>
      </c>
    </row>
    <row r="32" spans="1:3" x14ac:dyDescent="0.2">
      <c r="A32" s="16">
        <v>41275</v>
      </c>
      <c r="B32" s="52">
        <v>0.18711108791808179</v>
      </c>
      <c r="C32" s="52">
        <v>0.17983415394431679</v>
      </c>
    </row>
    <row r="33" spans="1:3" x14ac:dyDescent="0.2">
      <c r="A33" s="18">
        <v>41306</v>
      </c>
      <c r="B33" s="53">
        <v>0.18832078456498558</v>
      </c>
      <c r="C33" s="53">
        <v>0.1778123157359027</v>
      </c>
    </row>
    <row r="34" spans="1:3" x14ac:dyDescent="0.2">
      <c r="A34" s="16">
        <v>41334</v>
      </c>
      <c r="B34" s="52">
        <v>0.18616757196160719</v>
      </c>
      <c r="C34" s="52">
        <v>0.17575950305508581</v>
      </c>
    </row>
    <row r="35" spans="1:3" x14ac:dyDescent="0.2">
      <c r="A35" s="18">
        <v>41365</v>
      </c>
      <c r="B35" s="53">
        <v>0.18410479898981125</v>
      </c>
      <c r="C35" s="53">
        <v>0.17558796351018713</v>
      </c>
    </row>
    <row r="36" spans="1:3" x14ac:dyDescent="0.2">
      <c r="A36" s="16">
        <v>41395</v>
      </c>
      <c r="B36" s="52">
        <v>0.18377367452121901</v>
      </c>
      <c r="C36" s="52">
        <v>0.17592920618846941</v>
      </c>
    </row>
    <row r="37" spans="1:3" x14ac:dyDescent="0.2">
      <c r="A37" s="18">
        <v>41426</v>
      </c>
      <c r="B37" s="53">
        <v>0.18426196512093021</v>
      </c>
      <c r="C37" s="53">
        <v>0.17595403027721634</v>
      </c>
    </row>
    <row r="38" spans="1:3" x14ac:dyDescent="0.2">
      <c r="A38" s="16">
        <v>41456</v>
      </c>
      <c r="B38" s="52">
        <v>0.18471028092358457</v>
      </c>
      <c r="C38" s="52">
        <v>0.17566806916265179</v>
      </c>
    </row>
    <row r="39" spans="1:3" x14ac:dyDescent="0.2">
      <c r="A39" s="18">
        <v>41487</v>
      </c>
      <c r="B39" s="53">
        <v>0.18488181735457077</v>
      </c>
      <c r="C39" s="53">
        <v>0.17578128159529519</v>
      </c>
    </row>
    <row r="40" spans="1:3" x14ac:dyDescent="0.2">
      <c r="A40" s="16">
        <v>41518</v>
      </c>
      <c r="B40" s="52">
        <v>0.1846926330698461</v>
      </c>
      <c r="C40" s="52">
        <v>0.17542497645248198</v>
      </c>
    </row>
    <row r="41" spans="1:3" x14ac:dyDescent="0.2">
      <c r="A41" s="18">
        <v>41548</v>
      </c>
      <c r="B41" s="53">
        <v>0.1838262763603099</v>
      </c>
      <c r="C41" s="53">
        <v>0.17581084970370423</v>
      </c>
    </row>
    <row r="42" spans="1:3" x14ac:dyDescent="0.2">
      <c r="A42" s="16">
        <v>41579</v>
      </c>
      <c r="B42" s="52">
        <v>0.18389727227270672</v>
      </c>
      <c r="C42" s="52">
        <v>0.1792576922900917</v>
      </c>
    </row>
    <row r="43" spans="1:3" x14ac:dyDescent="0.2">
      <c r="A43" s="18">
        <v>41609</v>
      </c>
      <c r="B43" s="53">
        <v>0.19023069915271196</v>
      </c>
      <c r="C43" s="53">
        <v>0.17889077846809948</v>
      </c>
    </row>
    <row r="44" spans="1:3" x14ac:dyDescent="0.2">
      <c r="A44" s="16">
        <v>41640</v>
      </c>
      <c r="B44" s="52">
        <v>0.18701416544048427</v>
      </c>
      <c r="C44" s="52">
        <v>0.17789003906788781</v>
      </c>
    </row>
    <row r="45" spans="1:3" x14ac:dyDescent="0.2">
      <c r="A45" s="18">
        <v>41671</v>
      </c>
      <c r="B45" s="53">
        <v>0.18597890326115793</v>
      </c>
      <c r="C45" s="53">
        <v>0.17824302934855418</v>
      </c>
    </row>
    <row r="46" spans="1:3" x14ac:dyDescent="0.2">
      <c r="A46" s="16">
        <v>41699</v>
      </c>
      <c r="B46" s="52">
        <v>0.18624219543924272</v>
      </c>
      <c r="C46" s="52">
        <v>0.17922067933483707</v>
      </c>
    </row>
    <row r="47" spans="1:3" x14ac:dyDescent="0.2">
      <c r="A47" s="18">
        <v>41730</v>
      </c>
      <c r="B47" s="53">
        <v>0.18704918748731747</v>
      </c>
      <c r="C47" s="53">
        <v>0.17918601809093737</v>
      </c>
    </row>
    <row r="48" spans="1:3" x14ac:dyDescent="0.2">
      <c r="A48" s="16">
        <v>41760</v>
      </c>
      <c r="B48" s="52">
        <v>0.18697713081007877</v>
      </c>
      <c r="C48" s="52">
        <v>0.17754373954446021</v>
      </c>
    </row>
    <row r="49" spans="1:3" x14ac:dyDescent="0.2">
      <c r="A49" s="18">
        <v>41791</v>
      </c>
      <c r="B49" s="53">
        <v>0.18507814839968698</v>
      </c>
      <c r="C49" s="53">
        <v>0.17757114922215414</v>
      </c>
    </row>
    <row r="50" spans="1:3" x14ac:dyDescent="0.2">
      <c r="A50" s="16">
        <v>41821</v>
      </c>
      <c r="B50" s="52">
        <v>0.1847103011361724</v>
      </c>
      <c r="C50" s="52">
        <v>0.17674928483627683</v>
      </c>
    </row>
    <row r="51" spans="1:3" x14ac:dyDescent="0.2">
      <c r="A51" s="18">
        <v>41852</v>
      </c>
      <c r="B51" s="53">
        <v>0.18400524922032374</v>
      </c>
      <c r="C51" s="53">
        <v>0.17691594388116635</v>
      </c>
    </row>
    <row r="52" spans="1:3" x14ac:dyDescent="0.2">
      <c r="A52" s="16">
        <v>41883</v>
      </c>
      <c r="B52" s="52">
        <v>0.1847032024596362</v>
      </c>
      <c r="C52" s="52">
        <v>0.17570796976291078</v>
      </c>
    </row>
    <row r="53" spans="1:3" x14ac:dyDescent="0.2">
      <c r="A53" s="18">
        <v>41913</v>
      </c>
      <c r="B53" s="53">
        <v>0.18386295957476459</v>
      </c>
      <c r="C53" s="53">
        <v>0.17489373395614466</v>
      </c>
    </row>
    <row r="54" spans="1:3" x14ac:dyDescent="0.2">
      <c r="A54" s="16">
        <v>41944</v>
      </c>
      <c r="B54" s="52">
        <v>0.18350743621964552</v>
      </c>
      <c r="C54" s="52">
        <v>0.17173459198375168</v>
      </c>
    </row>
    <row r="55" spans="1:3" x14ac:dyDescent="0.2">
      <c r="A55" s="18">
        <v>41974</v>
      </c>
      <c r="B55" s="53">
        <v>0.17836035572328685</v>
      </c>
      <c r="C55" s="53">
        <v>0.16918163568647568</v>
      </c>
    </row>
    <row r="56" spans="1:3" x14ac:dyDescent="0.2">
      <c r="A56" s="16">
        <v>42005</v>
      </c>
      <c r="B56" s="52">
        <v>0.17702387130877484</v>
      </c>
      <c r="C56" s="52">
        <v>0.16856361047035234</v>
      </c>
    </row>
    <row r="57" spans="1:3" x14ac:dyDescent="0.2">
      <c r="A57" s="18">
        <v>42036</v>
      </c>
      <c r="B57" s="53">
        <v>0.17641331675801322</v>
      </c>
      <c r="C57" s="53">
        <v>0.16828347340000954</v>
      </c>
    </row>
    <row r="58" spans="1:3" x14ac:dyDescent="0.2">
      <c r="A58" s="16">
        <v>42064</v>
      </c>
      <c r="B58" s="52">
        <v>0.17668889203920002</v>
      </c>
      <c r="C58" s="52">
        <v>0.16761927173719116</v>
      </c>
    </row>
    <row r="59" spans="1:3" x14ac:dyDescent="0.2">
      <c r="A59" s="18">
        <v>42095</v>
      </c>
      <c r="B59" s="53">
        <v>0.17601331777997806</v>
      </c>
      <c r="C59" s="53">
        <v>0.1677341472082694</v>
      </c>
    </row>
    <row r="60" spans="1:3" x14ac:dyDescent="0.2">
      <c r="A60" s="16">
        <v>42125</v>
      </c>
      <c r="B60" s="52">
        <v>0.17622021179452477</v>
      </c>
      <c r="C60" s="52">
        <v>0.16789486775948473</v>
      </c>
    </row>
    <row r="61" spans="1:3" x14ac:dyDescent="0.2">
      <c r="A61" s="18">
        <v>42156</v>
      </c>
      <c r="B61" s="53">
        <v>0.1770884696070075</v>
      </c>
      <c r="C61" s="53">
        <v>0.16759138580018157</v>
      </c>
    </row>
    <row r="62" spans="1:3" x14ac:dyDescent="0.2">
      <c r="A62" s="16">
        <v>42186</v>
      </c>
      <c r="B62" s="52">
        <v>0.17668343603974807</v>
      </c>
      <c r="C62" s="52">
        <v>0.16723264745661992</v>
      </c>
    </row>
    <row r="63" spans="1:3" x14ac:dyDescent="0.2">
      <c r="A63" s="18">
        <v>42217</v>
      </c>
      <c r="B63" s="53">
        <v>0.17653993029916165</v>
      </c>
      <c r="C63" s="53">
        <v>0.16653661013718557</v>
      </c>
    </row>
    <row r="64" spans="1:3" x14ac:dyDescent="0.2">
      <c r="A64" s="16">
        <v>42248</v>
      </c>
      <c r="B64" s="52">
        <v>0.17540968497913711</v>
      </c>
      <c r="C64" s="52">
        <v>0.16727538079978421</v>
      </c>
    </row>
    <row r="65" spans="1:3" x14ac:dyDescent="0.2">
      <c r="A65" s="18">
        <v>42278</v>
      </c>
      <c r="B65" s="53">
        <v>0.17596016670635958</v>
      </c>
      <c r="C65" s="53">
        <v>0.16669268104495452</v>
      </c>
    </row>
    <row r="66" spans="1:3" x14ac:dyDescent="0.2">
      <c r="A66" s="16">
        <v>42309</v>
      </c>
      <c r="B66" s="52">
        <v>0.1749468160727693</v>
      </c>
      <c r="C66" s="52">
        <v>0.16553991880035132</v>
      </c>
    </row>
    <row r="67" spans="1:3" x14ac:dyDescent="0.2">
      <c r="A67" s="18">
        <v>42339</v>
      </c>
      <c r="B67" s="53">
        <v>0.1730008335538214</v>
      </c>
      <c r="C67" s="53">
        <v>0.16757292553577446</v>
      </c>
    </row>
    <row r="68" spans="1:3" x14ac:dyDescent="0.2">
      <c r="A68" s="16">
        <v>42370</v>
      </c>
      <c r="B68" s="52">
        <v>0.17419221681260766</v>
      </c>
      <c r="C68" s="52">
        <v>0.16860412649591289</v>
      </c>
    </row>
    <row r="69" spans="1:3" x14ac:dyDescent="0.2">
      <c r="A69" s="18">
        <v>42401</v>
      </c>
      <c r="B69" s="53">
        <v>0.17707962370979916</v>
      </c>
      <c r="C69" s="53">
        <v>0.16804014144040619</v>
      </c>
    </row>
    <row r="70" spans="1:3" x14ac:dyDescent="0.2">
      <c r="A70" s="16">
        <v>42430</v>
      </c>
      <c r="B70" s="52">
        <v>0.17595231813116319</v>
      </c>
      <c r="C70" s="52">
        <v>0.16801679476138479</v>
      </c>
    </row>
    <row r="71" spans="1:3" x14ac:dyDescent="0.2">
      <c r="A71" s="18">
        <v>42461</v>
      </c>
      <c r="B71" s="53">
        <v>0.17591519369176636</v>
      </c>
      <c r="C71" s="53">
        <v>0.16756988314634638</v>
      </c>
    </row>
    <row r="72" spans="1:3" x14ac:dyDescent="0.2">
      <c r="A72" s="16">
        <v>42491</v>
      </c>
      <c r="B72" s="52">
        <v>0.17555908766010855</v>
      </c>
      <c r="C72" s="52">
        <v>0.16736264079264407</v>
      </c>
    </row>
    <row r="73" spans="1:3" x14ac:dyDescent="0.2">
      <c r="A73" s="18">
        <v>42522</v>
      </c>
      <c r="B73" s="53">
        <v>0.17467080715896963</v>
      </c>
      <c r="C73" s="53">
        <v>0.16602846982053721</v>
      </c>
    </row>
    <row r="74" spans="1:3" x14ac:dyDescent="0.2">
      <c r="A74" s="16">
        <v>42552</v>
      </c>
      <c r="B74" s="52">
        <v>0.17418378957109293</v>
      </c>
      <c r="C74" s="52">
        <v>0.16620470016037742</v>
      </c>
    </row>
    <row r="75" spans="1:3" x14ac:dyDescent="0.2">
      <c r="A75" s="18">
        <v>42583</v>
      </c>
      <c r="B75" s="53">
        <v>0.1738594193845456</v>
      </c>
      <c r="C75" s="53">
        <v>0.1654236670926244</v>
      </c>
    </row>
    <row r="76" spans="1:3" x14ac:dyDescent="0.2">
      <c r="A76" s="16">
        <v>42614</v>
      </c>
      <c r="B76" s="52">
        <v>0.17236892870062825</v>
      </c>
      <c r="C76" s="52">
        <v>0.16470844005295443</v>
      </c>
    </row>
    <row r="77" spans="1:3" x14ac:dyDescent="0.2">
      <c r="A77" s="18">
        <v>42644</v>
      </c>
      <c r="B77" s="53">
        <v>0.17137954992118676</v>
      </c>
      <c r="C77" s="53">
        <v>0.16428372077032266</v>
      </c>
    </row>
    <row r="78" spans="1:3" x14ac:dyDescent="0.2">
      <c r="A78" s="16">
        <v>42675</v>
      </c>
      <c r="B78" s="52">
        <v>0.17800508972964318</v>
      </c>
      <c r="C78" s="52">
        <v>0.16493157986155244</v>
      </c>
    </row>
    <row r="79" spans="1:3" x14ac:dyDescent="0.2">
      <c r="A79" s="18">
        <v>42705</v>
      </c>
      <c r="B79" s="53">
        <v>0.17702444624537414</v>
      </c>
      <c r="C79" s="53">
        <v>0.16385063754937629</v>
      </c>
    </row>
    <row r="80" spans="1:3" x14ac:dyDescent="0.2">
      <c r="A80" s="16">
        <v>42736</v>
      </c>
      <c r="B80" s="52">
        <v>0.17372674664799076</v>
      </c>
      <c r="C80" s="52">
        <v>0.16400510785256792</v>
      </c>
    </row>
    <row r="81" spans="1:3" x14ac:dyDescent="0.2">
      <c r="A81" s="18">
        <v>42767</v>
      </c>
      <c r="B81" s="53">
        <v>0.17201029290440673</v>
      </c>
      <c r="C81" s="53">
        <v>0.16372841083901282</v>
      </c>
    </row>
    <row r="82" spans="1:3" x14ac:dyDescent="0.2">
      <c r="A82" s="16">
        <v>42795</v>
      </c>
      <c r="B82" s="52">
        <v>0.17169260752821019</v>
      </c>
      <c r="C82" s="52">
        <v>0.16331875262738704</v>
      </c>
    </row>
    <row r="83" spans="1:3" x14ac:dyDescent="0.2">
      <c r="A83" s="18">
        <v>42826</v>
      </c>
      <c r="B83" s="53">
        <v>0.17124388582508243</v>
      </c>
      <c r="C83" s="53">
        <v>0.16351647609105968</v>
      </c>
    </row>
    <row r="84" spans="1:3" x14ac:dyDescent="0.2">
      <c r="A84" s="16">
        <v>42856</v>
      </c>
      <c r="B84" s="52">
        <v>0.17144796828783448</v>
      </c>
      <c r="C84" s="52">
        <v>0.16269933723717395</v>
      </c>
    </row>
    <row r="85" spans="1:3" x14ac:dyDescent="0.2">
      <c r="A85" s="18">
        <v>42887</v>
      </c>
      <c r="B85" s="53">
        <v>0.17074852038496469</v>
      </c>
      <c r="C85" s="53">
        <v>0.16347618103695435</v>
      </c>
    </row>
    <row r="86" spans="1:3" x14ac:dyDescent="0.2">
      <c r="A86" s="16">
        <v>42917</v>
      </c>
      <c r="B86" s="52">
        <v>0.17065892962015247</v>
      </c>
      <c r="C86" s="52">
        <v>0.16277026016649535</v>
      </c>
    </row>
    <row r="87" spans="1:3" x14ac:dyDescent="0.2">
      <c r="A87" s="18">
        <v>42948</v>
      </c>
      <c r="B87" s="53">
        <v>0.16954640945514804</v>
      </c>
      <c r="C87" s="53">
        <v>0.16428092163651917</v>
      </c>
    </row>
    <row r="88" spans="1:3" x14ac:dyDescent="0.2">
      <c r="A88" s="16">
        <v>42979</v>
      </c>
      <c r="B88" s="52">
        <v>0.17142454797064638</v>
      </c>
      <c r="C88" s="52">
        <v>0.16485021901885283</v>
      </c>
    </row>
    <row r="89" spans="1:3" x14ac:dyDescent="0.2">
      <c r="A89" s="18">
        <v>43009</v>
      </c>
      <c r="B89" s="53">
        <v>0.17227304683243963</v>
      </c>
      <c r="C89" s="53">
        <v>0.16582997291134594</v>
      </c>
    </row>
    <row r="90" spans="1:3" x14ac:dyDescent="0.2">
      <c r="A90" s="16">
        <v>43040</v>
      </c>
      <c r="B90" s="52">
        <v>0.16707289883147908</v>
      </c>
      <c r="C90" s="52">
        <v>0.16595578518538859</v>
      </c>
    </row>
    <row r="91" spans="1:3" x14ac:dyDescent="0.2">
      <c r="A91" s="18">
        <v>43070</v>
      </c>
      <c r="B91" s="53">
        <v>0.17122923709456431</v>
      </c>
      <c r="C91" s="53">
        <v>0.16585619033798071</v>
      </c>
    </row>
    <row r="92" spans="1:3" x14ac:dyDescent="0.2">
      <c r="A92" s="16">
        <v>43101</v>
      </c>
      <c r="B92" s="52">
        <v>0.17543413403694205</v>
      </c>
      <c r="C92" s="52">
        <v>0.16659650640288817</v>
      </c>
    </row>
    <row r="93" spans="1:3" x14ac:dyDescent="0.2">
      <c r="A93" s="18">
        <v>43132</v>
      </c>
      <c r="B93" s="53">
        <v>0.17703811270116876</v>
      </c>
      <c r="C93" s="53">
        <v>0.16717513507772438</v>
      </c>
    </row>
    <row r="94" spans="1:3" x14ac:dyDescent="0.2">
      <c r="A94" s="16">
        <v>43160</v>
      </c>
      <c r="B94" s="52">
        <v>0.17765558309007939</v>
      </c>
      <c r="C94" s="52">
        <v>0.16673278392544161</v>
      </c>
    </row>
    <row r="95" spans="1:3" x14ac:dyDescent="0.2">
      <c r="A95" s="18">
        <v>43191</v>
      </c>
      <c r="B95" s="53">
        <v>0.17718296244811862</v>
      </c>
      <c r="C95" s="53">
        <v>0.16757673824103894</v>
      </c>
    </row>
    <row r="96" spans="1:3" x14ac:dyDescent="0.2">
      <c r="A96" s="16">
        <v>43221</v>
      </c>
      <c r="B96" s="52">
        <v>0.17776066202802332</v>
      </c>
      <c r="C96" s="52">
        <v>0.16893420575319007</v>
      </c>
    </row>
    <row r="97" spans="1:3" x14ac:dyDescent="0.2">
      <c r="A97" s="18">
        <v>43252</v>
      </c>
      <c r="B97" s="53">
        <v>0.17947882208149971</v>
      </c>
      <c r="C97" s="53">
        <v>0.16814370021766575</v>
      </c>
    </row>
    <row r="98" spans="1:3" x14ac:dyDescent="0.2">
      <c r="A98" s="16">
        <v>43282</v>
      </c>
      <c r="B98" s="52">
        <v>0.1787182923748592</v>
      </c>
      <c r="C98" s="52">
        <v>0.16961589275383795</v>
      </c>
    </row>
    <row r="99" spans="1:3" x14ac:dyDescent="0.2">
      <c r="A99" s="18">
        <v>43313</v>
      </c>
      <c r="B99" s="53">
        <v>0.18013901549633424</v>
      </c>
      <c r="C99" s="53">
        <v>0.16803599768970448</v>
      </c>
    </row>
    <row r="100" spans="1:3" x14ac:dyDescent="0.2">
      <c r="A100" s="16">
        <v>43344</v>
      </c>
      <c r="B100" s="52">
        <v>0.17915454084762747</v>
      </c>
      <c r="C100" s="52">
        <v>0.16819174253955294</v>
      </c>
    </row>
    <row r="101" spans="1:3" x14ac:dyDescent="0.2">
      <c r="A101" s="18">
        <v>43374</v>
      </c>
      <c r="B101" s="53">
        <v>0.17930502048849548</v>
      </c>
      <c r="C101" s="53">
        <v>0.169129083914971</v>
      </c>
    </row>
    <row r="102" spans="1:3" x14ac:dyDescent="0.2">
      <c r="A102" s="16">
        <v>43405</v>
      </c>
      <c r="B102" s="52">
        <v>0.17985971786551233</v>
      </c>
      <c r="C102" s="52">
        <v>0.16866079016011962</v>
      </c>
    </row>
    <row r="103" spans="1:3" x14ac:dyDescent="0.2">
      <c r="A103" s="18">
        <v>43435</v>
      </c>
      <c r="B103" s="53">
        <v>0.1779576347849762</v>
      </c>
      <c r="C103" s="53">
        <v>0.16891435028989829</v>
      </c>
    </row>
    <row r="104" spans="1:3" x14ac:dyDescent="0.2">
      <c r="A104" s="16">
        <v>43466</v>
      </c>
      <c r="B104" s="52">
        <v>0.17593528430453886</v>
      </c>
      <c r="C104" s="52">
        <v>0.16923050193873843</v>
      </c>
    </row>
    <row r="105" spans="1:3" x14ac:dyDescent="0.2">
      <c r="A105" s="18">
        <v>43497</v>
      </c>
      <c r="B105" s="53">
        <v>0.17538001036166082</v>
      </c>
      <c r="C105" s="53">
        <v>0.16898498258666228</v>
      </c>
    </row>
    <row r="106" spans="1:3" x14ac:dyDescent="0.2">
      <c r="A106" s="16">
        <v>43525</v>
      </c>
      <c r="B106" s="52">
        <v>0.17547178681768238</v>
      </c>
      <c r="C106" s="52">
        <v>0.16935395545895238</v>
      </c>
    </row>
    <row r="107" spans="1:3" x14ac:dyDescent="0.2">
      <c r="A107" s="18">
        <v>43556</v>
      </c>
      <c r="B107" s="53">
        <v>0.17582862960658113</v>
      </c>
      <c r="C107" s="53">
        <v>0.16934025025499447</v>
      </c>
    </row>
    <row r="108" spans="1:3" x14ac:dyDescent="0.2">
      <c r="A108" s="16">
        <v>43586</v>
      </c>
      <c r="B108" s="52">
        <v>0.17574172557508849</v>
      </c>
      <c r="C108" s="52">
        <v>0.16816336615988217</v>
      </c>
    </row>
    <row r="109" spans="1:3" x14ac:dyDescent="0.2">
      <c r="A109" s="18">
        <v>43617</v>
      </c>
      <c r="B109" s="53">
        <v>0.17435153081844831</v>
      </c>
      <c r="C109" s="53">
        <v>0.16835934368052308</v>
      </c>
    </row>
    <row r="110" spans="1:3" x14ac:dyDescent="0.2">
      <c r="A110" s="16">
        <v>43647</v>
      </c>
      <c r="B110" s="52">
        <v>0.17451579980769771</v>
      </c>
      <c r="C110" s="52">
        <v>0.16792001911727036</v>
      </c>
    </row>
    <row r="111" spans="1:3" x14ac:dyDescent="0.2">
      <c r="A111" s="18">
        <v>43678</v>
      </c>
      <c r="B111" s="53">
        <v>0.17460606543392071</v>
      </c>
      <c r="C111" s="53">
        <v>0.1678814271811277</v>
      </c>
    </row>
    <row r="112" spans="1:3" x14ac:dyDescent="0.2">
      <c r="A112" s="16">
        <v>43709</v>
      </c>
      <c r="B112" s="52">
        <v>0.17409899968510287</v>
      </c>
      <c r="C112" s="52">
        <v>0.16761393453651374</v>
      </c>
    </row>
    <row r="113" spans="1:3" x14ac:dyDescent="0.2">
      <c r="A113" s="18">
        <v>43739</v>
      </c>
      <c r="B113" s="53">
        <v>0.17396245239906108</v>
      </c>
      <c r="C113" s="53">
        <v>0.16707167155096805</v>
      </c>
    </row>
    <row r="114" spans="1:3" x14ac:dyDescent="0.2">
      <c r="A114" s="16">
        <v>43770</v>
      </c>
      <c r="B114" s="52">
        <v>0.17331156076799314</v>
      </c>
      <c r="C114" s="52">
        <v>0.16701315751339357</v>
      </c>
    </row>
    <row r="115" spans="1:3" x14ac:dyDescent="0.2">
      <c r="A115" s="18">
        <v>43800</v>
      </c>
      <c r="B115" s="53">
        <v>0.17293723695017379</v>
      </c>
      <c r="C115" s="53">
        <v>0.16675909752370771</v>
      </c>
    </row>
    <row r="116" spans="1:3" x14ac:dyDescent="0.2">
      <c r="A116" s="16">
        <v>43831</v>
      </c>
      <c r="B116" s="52">
        <v>0.18233227944507288</v>
      </c>
      <c r="C116" s="52">
        <v>0.16776021660802468</v>
      </c>
    </row>
    <row r="117" spans="1:3" x14ac:dyDescent="0.2">
      <c r="A117" s="18">
        <v>43862</v>
      </c>
      <c r="B117" s="53">
        <v>0.18347311071955588</v>
      </c>
      <c r="C117" s="53">
        <v>0.16688596307441067</v>
      </c>
    </row>
    <row r="118" spans="1:3" x14ac:dyDescent="0.2">
      <c r="A118" s="16">
        <v>43891</v>
      </c>
      <c r="B118" s="52">
        <v>0.18205366976312704</v>
      </c>
      <c r="C118" s="52">
        <v>0.16574590211133372</v>
      </c>
    </row>
    <row r="119" spans="1:3" x14ac:dyDescent="0.2">
      <c r="A119" s="18">
        <v>43922</v>
      </c>
      <c r="B119" s="53">
        <v>0.1808808877983398</v>
      </c>
      <c r="C119" s="53">
        <v>0.16596026817653847</v>
      </c>
    </row>
    <row r="120" spans="1:3" x14ac:dyDescent="0.2">
      <c r="A120" s="16">
        <v>43952</v>
      </c>
      <c r="B120" s="52">
        <v>0.17626456166660853</v>
      </c>
      <c r="C120" s="52">
        <v>0.16772213756762097</v>
      </c>
    </row>
    <row r="121" spans="1:3" x14ac:dyDescent="0.2">
      <c r="A121" s="18">
        <v>43983</v>
      </c>
      <c r="B121" s="53">
        <v>0.17221212159531374</v>
      </c>
      <c r="C121" s="53">
        <v>0.16702149749119891</v>
      </c>
    </row>
    <row r="122" spans="1:3" x14ac:dyDescent="0.2">
      <c r="A122" s="16">
        <v>44013</v>
      </c>
      <c r="B122" s="52">
        <v>0.16827731608106475</v>
      </c>
      <c r="C122" s="52">
        <v>0.16456531016406764</v>
      </c>
    </row>
    <row r="123" spans="1:3" x14ac:dyDescent="0.2">
      <c r="A123" s="18">
        <v>44044</v>
      </c>
      <c r="B123" s="53">
        <v>0.16478564011852656</v>
      </c>
      <c r="C123" s="53">
        <v>0.1640279278857549</v>
      </c>
    </row>
    <row r="124" spans="1:3" x14ac:dyDescent="0.2">
      <c r="A124" s="16">
        <v>44075</v>
      </c>
      <c r="B124" s="52">
        <v>0.16567509637338981</v>
      </c>
      <c r="C124" s="52">
        <v>0.16378009383892836</v>
      </c>
    </row>
    <row r="125" spans="1:3" x14ac:dyDescent="0.2">
      <c r="A125" s="18">
        <v>44105</v>
      </c>
      <c r="B125" s="53">
        <v>0.1655173289410016</v>
      </c>
      <c r="C125" s="53">
        <v>0.16378415316041542</v>
      </c>
    </row>
    <row r="126" spans="1:3" x14ac:dyDescent="0.2">
      <c r="A126" s="16">
        <v>44136</v>
      </c>
      <c r="B126" s="52">
        <v>0.16720611191859849</v>
      </c>
      <c r="C126" s="52">
        <v>0.16324343572246447</v>
      </c>
    </row>
    <row r="127" spans="1:3" x14ac:dyDescent="0.2">
      <c r="A127" s="18">
        <v>44166</v>
      </c>
      <c r="B127" s="53">
        <v>0.16776671054350573</v>
      </c>
      <c r="C127" s="53">
        <v>0.16248840987365937</v>
      </c>
    </row>
    <row r="128" spans="1:3" x14ac:dyDescent="0.2">
      <c r="A128" s="16">
        <v>44197</v>
      </c>
      <c r="B128" s="52">
        <v>0.15826042946056776</v>
      </c>
      <c r="C128" s="52">
        <v>0.16176113693432875</v>
      </c>
    </row>
    <row r="129" spans="1:3" x14ac:dyDescent="0.2">
      <c r="A129" s="18">
        <v>44228</v>
      </c>
      <c r="B129" s="53">
        <v>0.15742954211250096</v>
      </c>
      <c r="C129" s="53">
        <v>0.16114424145952944</v>
      </c>
    </row>
    <row r="130" spans="1:3" x14ac:dyDescent="0.2">
      <c r="A130" s="16">
        <v>44256</v>
      </c>
      <c r="B130" s="52">
        <v>0.15728035375828947</v>
      </c>
      <c r="C130" s="52">
        <v>0.16152641109194923</v>
      </c>
    </row>
    <row r="131" spans="1:3" x14ac:dyDescent="0.2">
      <c r="A131" s="18">
        <v>44287</v>
      </c>
      <c r="B131" s="53">
        <v>0.15794277199023501</v>
      </c>
      <c r="C131" s="53">
        <v>0.16187082121262217</v>
      </c>
    </row>
    <row r="132" spans="1:3" x14ac:dyDescent="0.2">
      <c r="A132" s="16">
        <v>44317</v>
      </c>
      <c r="B132" s="52">
        <v>0.16171793230359713</v>
      </c>
      <c r="C132" s="52">
        <v>0.15978622226953088</v>
      </c>
    </row>
    <row r="133" spans="1:3" x14ac:dyDescent="0.2">
      <c r="A133" s="18">
        <v>44348</v>
      </c>
      <c r="B133" s="53">
        <v>0.16584717317987419</v>
      </c>
      <c r="C133" s="53">
        <v>0.15996870697240514</v>
      </c>
    </row>
    <row r="134" spans="1:3" x14ac:dyDescent="0.2">
      <c r="A134" s="16">
        <v>44378</v>
      </c>
      <c r="B134" s="52">
        <v>0.16881055215270055</v>
      </c>
      <c r="C134" s="52">
        <v>0.16231247292050843</v>
      </c>
    </row>
    <row r="135" spans="1:3" x14ac:dyDescent="0.2">
      <c r="A135" s="18">
        <v>44409</v>
      </c>
      <c r="B135" s="53">
        <v>0.17214517697358836</v>
      </c>
      <c r="C135" s="53">
        <v>0.16207949005852945</v>
      </c>
    </row>
    <row r="136" spans="1:3" x14ac:dyDescent="0.2">
      <c r="A136" s="16">
        <v>44440</v>
      </c>
      <c r="B136" s="52">
        <v>0.17142783660806893</v>
      </c>
      <c r="C136" s="52">
        <v>0.16162828038793831</v>
      </c>
    </row>
    <row r="137" spans="1:3" x14ac:dyDescent="0.2">
      <c r="A137" s="18">
        <v>44470</v>
      </c>
      <c r="B137" s="53">
        <v>0.17168348708583855</v>
      </c>
      <c r="C137" s="53">
        <v>0.16315233012296876</v>
      </c>
    </row>
    <row r="138" spans="1:3" x14ac:dyDescent="0.2">
      <c r="A138" s="16">
        <v>44501</v>
      </c>
      <c r="B138" s="52">
        <v>0.1723694595436534</v>
      </c>
      <c r="C138" s="52">
        <v>0.16439459316716479</v>
      </c>
    </row>
    <row r="139" spans="1:3" x14ac:dyDescent="0.2">
      <c r="A139" s="18">
        <v>44531</v>
      </c>
      <c r="B139" s="53">
        <v>0.17229119934214815</v>
      </c>
      <c r="C139" s="53">
        <v>0.1661015482902474</v>
      </c>
    </row>
    <row r="140" spans="1:3" x14ac:dyDescent="0.2">
      <c r="A140" s="16">
        <v>44562</v>
      </c>
      <c r="B140" s="52">
        <v>0.17521948109964289</v>
      </c>
      <c r="C140" s="52">
        <v>0.16972844086425828</v>
      </c>
    </row>
    <row r="141" spans="1:3" x14ac:dyDescent="0.2">
      <c r="A141" s="18">
        <v>44593</v>
      </c>
      <c r="B141" s="53">
        <v>0.17959952309662525</v>
      </c>
      <c r="C141" s="53">
        <v>0.17037646831385006</v>
      </c>
    </row>
    <row r="142" spans="1:3" x14ac:dyDescent="0.2">
      <c r="A142" s="16">
        <v>44621</v>
      </c>
      <c r="B142" s="52">
        <v>0.18107464401773854</v>
      </c>
      <c r="C142" s="52">
        <v>0.17157021226224453</v>
      </c>
    </row>
    <row r="143" spans="1:3" x14ac:dyDescent="0.2">
      <c r="A143" s="18">
        <v>44652</v>
      </c>
      <c r="B143" s="53">
        <v>0.18211413330436685</v>
      </c>
      <c r="C143" s="53">
        <v>0.17168345808486438</v>
      </c>
    </row>
    <row r="144" spans="1:3" x14ac:dyDescent="0.2">
      <c r="A144" s="16">
        <v>44682</v>
      </c>
      <c r="B144" s="52">
        <v>0.18315403231010952</v>
      </c>
      <c r="C144" s="52">
        <v>0.1734175402641191</v>
      </c>
    </row>
    <row r="145" spans="1:3" x14ac:dyDescent="0.2">
      <c r="A145" s="18">
        <v>44713</v>
      </c>
      <c r="B145" s="53">
        <v>0.18197633760402804</v>
      </c>
      <c r="C145" s="53">
        <v>0.17615445905907373</v>
      </c>
    </row>
    <row r="146" spans="1:3" x14ac:dyDescent="0.2">
      <c r="A146" s="16">
        <v>44743</v>
      </c>
      <c r="B146" s="52">
        <v>0.18830348905828539</v>
      </c>
      <c r="C146" s="52">
        <v>0.17659610642071213</v>
      </c>
    </row>
    <row r="147" spans="1:3" x14ac:dyDescent="0.2">
      <c r="A147" s="18">
        <v>44774</v>
      </c>
      <c r="B147" s="53">
        <v>0.18873211056548894</v>
      </c>
      <c r="C147" s="53">
        <v>0.1767656195806</v>
      </c>
    </row>
    <row r="148" spans="1:3" x14ac:dyDescent="0.2">
      <c r="A148" s="16">
        <v>44805</v>
      </c>
      <c r="B148" s="52">
        <v>0.18875347337591383</v>
      </c>
      <c r="C148" s="52">
        <v>0.17710444770019487</v>
      </c>
    </row>
    <row r="149" spans="1:3" x14ac:dyDescent="0.2">
      <c r="A149" s="18">
        <v>44835</v>
      </c>
      <c r="B149" s="53">
        <v>0.18872624661477241</v>
      </c>
      <c r="C149" s="53">
        <v>0.17761917995499682</v>
      </c>
    </row>
    <row r="150" spans="1:3" x14ac:dyDescent="0.2">
      <c r="A150" s="16">
        <v>44866</v>
      </c>
      <c r="B150" s="52">
        <v>0.18812966535450568</v>
      </c>
      <c r="C150" s="52">
        <v>0.17597572881632656</v>
      </c>
    </row>
    <row r="151" spans="1:3" x14ac:dyDescent="0.2">
      <c r="A151" s="18">
        <v>44896</v>
      </c>
      <c r="B151" s="53">
        <v>0.18583449295830004</v>
      </c>
      <c r="C151" s="53">
        <v>0.17562548294710129</v>
      </c>
    </row>
    <row r="152" spans="1:3" x14ac:dyDescent="0.2">
      <c r="A152" s="16">
        <v>44927</v>
      </c>
      <c r="B152" s="52">
        <v>0.18414296529423818</v>
      </c>
      <c r="C152" s="52">
        <v>0.17685514320628803</v>
      </c>
    </row>
    <row r="153" spans="1:3" x14ac:dyDescent="0.2">
      <c r="A153" s="18">
        <v>44958</v>
      </c>
      <c r="B153" s="53">
        <v>0.18430716597107849</v>
      </c>
      <c r="C153" s="53">
        <v>0.17550396527050138</v>
      </c>
    </row>
    <row r="154" spans="1:3" x14ac:dyDescent="0.2">
      <c r="A154" s="16">
        <v>44986</v>
      </c>
      <c r="B154" s="52">
        <v>0.18155102049908531</v>
      </c>
      <c r="C154" s="52">
        <v>0.17490917056645899</v>
      </c>
    </row>
    <row r="155" spans="1:3" x14ac:dyDescent="0.2">
      <c r="A155" s="18">
        <v>45017</v>
      </c>
      <c r="B155" s="53">
        <v>0.18034110909274886</v>
      </c>
      <c r="C155" s="53">
        <v>0.17413101216139326</v>
      </c>
    </row>
    <row r="156" spans="1:3" x14ac:dyDescent="0.2">
      <c r="A156" s="16">
        <v>45047</v>
      </c>
      <c r="B156" s="52">
        <v>0.17937263092169686</v>
      </c>
      <c r="C156" s="52">
        <v>0.17392669053103252</v>
      </c>
    </row>
    <row r="157" spans="1:3" x14ac:dyDescent="0.2">
      <c r="A157" s="18">
        <v>45078</v>
      </c>
      <c r="B157" s="53">
        <v>0.18040772508462</v>
      </c>
      <c r="C157" s="53">
        <v>0.17222429838234143</v>
      </c>
    </row>
    <row r="158" spans="1:3" x14ac:dyDescent="0.2">
      <c r="A158" s="16">
        <v>45108</v>
      </c>
      <c r="B158" s="52">
        <v>0.17510983701765875</v>
      </c>
      <c r="C158" s="52">
        <v>0.17208902020674841</v>
      </c>
    </row>
    <row r="159" spans="1:3" x14ac:dyDescent="0.2">
      <c r="A159" s="18">
        <v>45139</v>
      </c>
      <c r="B159" s="53">
        <v>0.17406133487894487</v>
      </c>
      <c r="C159" s="53">
        <v>0.17169112494188393</v>
      </c>
    </row>
    <row r="160" spans="1:3" x14ac:dyDescent="0.2">
      <c r="A160" s="16">
        <v>45170</v>
      </c>
      <c r="B160" s="52">
        <v>0.17271833308393308</v>
      </c>
      <c r="C160" s="52">
        <v>0.17138938187050953</v>
      </c>
    </row>
    <row r="161" spans="1:3" x14ac:dyDescent="0.2">
      <c r="A161" s="18">
        <v>45200</v>
      </c>
      <c r="B161" s="53">
        <v>0.1740293492257311</v>
      </c>
      <c r="C161" s="53">
        <v>0.17105524205231157</v>
      </c>
    </row>
    <row r="162" spans="1:3" x14ac:dyDescent="0.2">
      <c r="A162" s="16">
        <v>45231</v>
      </c>
      <c r="B162" s="52">
        <v>0.17370464200534019</v>
      </c>
      <c r="C162" s="52">
        <v>0.17061715258594898</v>
      </c>
    </row>
    <row r="163" spans="1:3" x14ac:dyDescent="0.2">
      <c r="A163" s="18">
        <v>45261</v>
      </c>
      <c r="B163" s="53">
        <v>0.17348391593710424</v>
      </c>
      <c r="C163" s="53">
        <v>0.17109554492468457</v>
      </c>
    </row>
    <row r="164" spans="1:3" x14ac:dyDescent="0.2">
      <c r="A164" s="16">
        <v>45292</v>
      </c>
      <c r="B164" s="52">
        <v>0.17375155534690059</v>
      </c>
      <c r="C164" s="52">
        <v>0.17100628098171283</v>
      </c>
    </row>
    <row r="165" spans="1:3" x14ac:dyDescent="0.2">
      <c r="A165" s="18">
        <v>45323</v>
      </c>
      <c r="B165" s="53">
        <v>0.17405315138427094</v>
      </c>
      <c r="C165" s="53">
        <v>0.17200403006929474</v>
      </c>
    </row>
    <row r="166" spans="1:3" x14ac:dyDescent="0.2">
      <c r="A166" s="16">
        <v>45352</v>
      </c>
      <c r="B166" s="52">
        <v>0.17565122742251216</v>
      </c>
      <c r="C166" s="52">
        <v>0.17257591588508089</v>
      </c>
    </row>
    <row r="167" spans="1:3" x14ac:dyDescent="0.2">
      <c r="A167" s="18">
        <v>45383</v>
      </c>
      <c r="B167" s="53">
        <v>0.17692168572790912</v>
      </c>
      <c r="C167" s="53">
        <v>0.17316895509460178</v>
      </c>
    </row>
    <row r="168" spans="1:3" x14ac:dyDescent="0.2">
      <c r="A168" s="16">
        <v>45413</v>
      </c>
      <c r="B168" s="52">
        <v>0.17760189077271288</v>
      </c>
      <c r="C168" s="52">
        <v>0.17400954395721585</v>
      </c>
    </row>
    <row r="169" spans="1:3" x14ac:dyDescent="0.2">
      <c r="A169" s="18">
        <v>45444</v>
      </c>
      <c r="B169" s="53">
        <v>0.17855465089236944</v>
      </c>
      <c r="C169" s="53">
        <v>0.17408469220278089</v>
      </c>
    </row>
    <row r="170" spans="1:3" x14ac:dyDescent="0.2">
      <c r="A170" s="16">
        <v>45474</v>
      </c>
      <c r="B170" s="52">
        <v>0.17882758308817367</v>
      </c>
      <c r="C170" s="52">
        <v>0.17447727051871978</v>
      </c>
    </row>
    <row r="171" spans="1:3" x14ac:dyDescent="0.2">
      <c r="A171" s="18">
        <v>45505</v>
      </c>
      <c r="B171" s="53">
        <v>0.17954503192102725</v>
      </c>
      <c r="C171" s="53">
        <v>0.17442411664230045</v>
      </c>
    </row>
    <row r="172" spans="1:3" x14ac:dyDescent="0.2">
      <c r="A172" s="16">
        <v>45536</v>
      </c>
      <c r="B172" s="52">
        <v>0.17987602049134402</v>
      </c>
      <c r="C172" s="52">
        <v>0.17442601678842104</v>
      </c>
    </row>
    <row r="173" spans="1:3" x14ac:dyDescent="0.2">
      <c r="A173" s="18">
        <v>45566</v>
      </c>
      <c r="B173" s="53">
        <v>0.17805445971899134</v>
      </c>
      <c r="C173" s="53">
        <v>0.17495499660358982</v>
      </c>
    </row>
    <row r="174" spans="1:3" x14ac:dyDescent="0.2">
      <c r="A174" s="16">
        <v>45597</v>
      </c>
      <c r="B174" s="52">
        <v>0.1793247900183943</v>
      </c>
      <c r="C174" s="52">
        <v>0.17557875082811511</v>
      </c>
    </row>
    <row r="175" spans="1:3" x14ac:dyDescent="0.2">
      <c r="A175" s="18">
        <v>45627</v>
      </c>
      <c r="B175" s="53">
        <v>0.18108407457140557</v>
      </c>
      <c r="C175" s="53">
        <v>0.17637778979869295</v>
      </c>
    </row>
    <row r="176" spans="1:3" x14ac:dyDescent="0.2">
      <c r="A176" s="16">
        <v>45658</v>
      </c>
      <c r="B176" s="52">
        <v>0.18406479124073957</v>
      </c>
      <c r="C176" s="52">
        <v>0.17724220992381448</v>
      </c>
    </row>
    <row r="177" spans="1:3" ht="13.5" thickBot="1" x14ac:dyDescent="0.25">
      <c r="A177" s="18">
        <v>45689</v>
      </c>
      <c r="B177" s="53">
        <v>0.18464028475008723</v>
      </c>
      <c r="C177" s="53">
        <v>0.17721653571228771</v>
      </c>
    </row>
    <row r="178" spans="1:3" x14ac:dyDescent="0.2">
      <c r="A178" s="54" t="s">
        <v>85</v>
      </c>
      <c r="B178" s="55"/>
      <c r="C178" s="55"/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9AF6-9A6C-4BE9-95F1-75CA2FAFE169}">
  <sheetPr published="0">
    <tabColor theme="7"/>
  </sheetPr>
  <dimension ref="A1:E178"/>
  <sheetViews>
    <sheetView workbookViewId="0">
      <selection activeCell="B8" sqref="B8:W8"/>
    </sheetView>
  </sheetViews>
  <sheetFormatPr defaultRowHeight="12.75" x14ac:dyDescent="0.2"/>
  <cols>
    <col min="1" max="1" width="9.140625" style="1"/>
    <col min="2" max="2" width="16.5703125" style="1" customWidth="1"/>
    <col min="3" max="3" width="29.85546875" style="1" customWidth="1"/>
    <col min="4" max="16384" width="9.140625" style="1"/>
  </cols>
  <sheetData>
    <row r="1" spans="1:3" x14ac:dyDescent="0.2">
      <c r="A1" s="2" t="s">
        <v>176</v>
      </c>
    </row>
    <row r="3" spans="1:3" s="57" customFormat="1" x14ac:dyDescent="0.2">
      <c r="A3" s="58" t="s">
        <v>181</v>
      </c>
    </row>
    <row r="4" spans="1:3" s="57" customFormat="1" x14ac:dyDescent="0.2">
      <c r="A4" s="58"/>
    </row>
    <row r="5" spans="1:3" s="57" customFormat="1" x14ac:dyDescent="0.2">
      <c r="A5" s="58"/>
    </row>
    <row r="6" spans="1:3" s="57" customFormat="1" x14ac:dyDescent="0.2"/>
    <row r="7" spans="1:3" x14ac:dyDescent="0.2">
      <c r="A7" s="5" t="s">
        <v>23</v>
      </c>
      <c r="B7" s="6" t="s">
        <v>25</v>
      </c>
      <c r="C7" s="6" t="s">
        <v>26</v>
      </c>
    </row>
    <row r="8" spans="1:3" x14ac:dyDescent="0.2">
      <c r="A8" s="16">
        <v>40544</v>
      </c>
      <c r="B8" s="52">
        <v>0.18323799513437181</v>
      </c>
      <c r="C8" s="52">
        <v>0.17314644583102659</v>
      </c>
    </row>
    <row r="9" spans="1:3" x14ac:dyDescent="0.2">
      <c r="A9" s="18">
        <v>40575</v>
      </c>
      <c r="B9" s="53">
        <v>0.18166340130207329</v>
      </c>
      <c r="C9" s="53">
        <v>0.17175844384368943</v>
      </c>
    </row>
    <row r="10" spans="1:3" x14ac:dyDescent="0.2">
      <c r="A10" s="16">
        <v>40603</v>
      </c>
      <c r="B10" s="52">
        <v>0.17892010380629916</v>
      </c>
      <c r="C10" s="52">
        <v>0.16916492599967617</v>
      </c>
    </row>
    <row r="11" spans="1:3" x14ac:dyDescent="0.2">
      <c r="A11" s="18">
        <v>40634</v>
      </c>
      <c r="B11" s="53">
        <v>0.1792809338872042</v>
      </c>
      <c r="C11" s="53">
        <v>0.16963615275697902</v>
      </c>
    </row>
    <row r="12" spans="1:3" x14ac:dyDescent="0.2">
      <c r="A12" s="16">
        <v>40664</v>
      </c>
      <c r="B12" s="52">
        <v>0.17764467499372966</v>
      </c>
      <c r="C12" s="52">
        <v>0.16815262664020367</v>
      </c>
    </row>
    <row r="13" spans="1:3" x14ac:dyDescent="0.2">
      <c r="A13" s="18">
        <v>40695</v>
      </c>
      <c r="B13" s="53">
        <v>0.17798186827915025</v>
      </c>
      <c r="C13" s="53">
        <v>0.16854950650626313</v>
      </c>
    </row>
    <row r="14" spans="1:3" x14ac:dyDescent="0.2">
      <c r="A14" s="16">
        <v>40725</v>
      </c>
      <c r="B14" s="52">
        <v>0.17821782775097347</v>
      </c>
      <c r="C14" s="52">
        <v>0.16868638774219796</v>
      </c>
    </row>
    <row r="15" spans="1:3" x14ac:dyDescent="0.2">
      <c r="A15" s="18">
        <v>40756</v>
      </c>
      <c r="B15" s="53">
        <v>0.17745378748942428</v>
      </c>
      <c r="C15" s="53">
        <v>0.16803842963092244</v>
      </c>
    </row>
    <row r="16" spans="1:3" x14ac:dyDescent="0.2">
      <c r="A16" s="16">
        <v>40787</v>
      </c>
      <c r="B16" s="52">
        <v>0.1664866400124636</v>
      </c>
      <c r="C16" s="52">
        <v>0.16723245678123089</v>
      </c>
    </row>
    <row r="17" spans="1:5" x14ac:dyDescent="0.2">
      <c r="A17" s="18">
        <v>40817</v>
      </c>
      <c r="B17" s="53">
        <v>0.16659249850048288</v>
      </c>
      <c r="C17" s="53">
        <v>0.16742347807514305</v>
      </c>
    </row>
    <row r="18" spans="1:5" x14ac:dyDescent="0.2">
      <c r="A18" s="16">
        <v>40848</v>
      </c>
      <c r="B18" s="52">
        <v>0.16587813976092558</v>
      </c>
      <c r="C18" s="52">
        <v>0.16683022832174607</v>
      </c>
    </row>
    <row r="19" spans="1:5" x14ac:dyDescent="0.2">
      <c r="A19" s="18">
        <v>40878</v>
      </c>
      <c r="B19" s="53">
        <v>0.1675684107885855</v>
      </c>
      <c r="C19" s="53">
        <v>0.16843499172282189</v>
      </c>
    </row>
    <row r="20" spans="1:5" x14ac:dyDescent="0.2">
      <c r="A20" s="16">
        <v>40909</v>
      </c>
      <c r="B20" s="52">
        <v>0.16722521000839238</v>
      </c>
      <c r="C20" s="52">
        <v>0.1678859072977239</v>
      </c>
    </row>
    <row r="21" spans="1:5" x14ac:dyDescent="0.2">
      <c r="A21" s="18">
        <v>40940</v>
      </c>
      <c r="B21" s="53">
        <v>0.16715419836465426</v>
      </c>
      <c r="C21" s="53">
        <v>0.16787846459922071</v>
      </c>
    </row>
    <row r="22" spans="1:5" x14ac:dyDescent="0.2">
      <c r="A22" s="16">
        <v>40969</v>
      </c>
      <c r="B22" s="52">
        <v>0.16773420801097716</v>
      </c>
      <c r="C22" s="52">
        <v>0.1684442562393223</v>
      </c>
    </row>
    <row r="23" spans="1:5" x14ac:dyDescent="0.2">
      <c r="A23" s="18">
        <v>41000</v>
      </c>
      <c r="B23" s="53">
        <v>0.1689557391626062</v>
      </c>
      <c r="C23" s="53">
        <v>0.1695083298974987</v>
      </c>
    </row>
    <row r="24" spans="1:5" x14ac:dyDescent="0.2">
      <c r="A24" s="16">
        <v>41030</v>
      </c>
      <c r="B24" s="52">
        <v>0.16923872884436461</v>
      </c>
      <c r="C24" s="52">
        <v>0.16978118488796617</v>
      </c>
    </row>
    <row r="25" spans="1:5" x14ac:dyDescent="0.2">
      <c r="A25" s="18">
        <v>41061</v>
      </c>
      <c r="B25" s="53">
        <v>0.16926801063761102</v>
      </c>
      <c r="C25" s="53">
        <v>0.16992567223416655</v>
      </c>
    </row>
    <row r="26" spans="1:5" x14ac:dyDescent="0.2">
      <c r="A26" s="16">
        <v>41091</v>
      </c>
      <c r="B26" s="52">
        <v>0.16912660689203518</v>
      </c>
      <c r="C26" s="52">
        <v>0.16997367212094108</v>
      </c>
    </row>
    <row r="27" spans="1:5" x14ac:dyDescent="0.2">
      <c r="A27" s="18">
        <v>41122</v>
      </c>
      <c r="B27" s="53">
        <v>0.16924092240164151</v>
      </c>
      <c r="C27" s="53">
        <v>0.17009538349282685</v>
      </c>
    </row>
    <row r="28" spans="1:5" x14ac:dyDescent="0.2">
      <c r="A28" s="16">
        <v>41153</v>
      </c>
      <c r="B28" s="52">
        <v>0.16946776848866418</v>
      </c>
      <c r="C28" s="52">
        <v>0.17038944548555876</v>
      </c>
    </row>
    <row r="29" spans="1:5" x14ac:dyDescent="0.2">
      <c r="A29" s="18">
        <v>41183</v>
      </c>
      <c r="B29" s="53">
        <v>0.16944110667294124</v>
      </c>
      <c r="C29" s="53">
        <v>0.17048292596547593</v>
      </c>
    </row>
    <row r="30" spans="1:5" x14ac:dyDescent="0.2">
      <c r="A30" s="16">
        <v>41214</v>
      </c>
      <c r="B30" s="52">
        <v>0.17061913958500724</v>
      </c>
      <c r="C30" s="52">
        <v>0.17166186194133037</v>
      </c>
    </row>
    <row r="31" spans="1:5" x14ac:dyDescent="0.2">
      <c r="A31" s="18">
        <v>41244</v>
      </c>
      <c r="B31" s="53">
        <v>0.16945954012453723</v>
      </c>
      <c r="C31" s="53">
        <v>0.17066313797930874</v>
      </c>
      <c r="E31" s="11" t="s">
        <v>85</v>
      </c>
    </row>
    <row r="32" spans="1:5" x14ac:dyDescent="0.2">
      <c r="A32" s="16">
        <v>41275</v>
      </c>
      <c r="B32" s="52">
        <v>0.16969958762484177</v>
      </c>
      <c r="C32" s="52">
        <v>0.17126423473717264</v>
      </c>
    </row>
    <row r="33" spans="1:3" x14ac:dyDescent="0.2">
      <c r="A33" s="18">
        <v>41306</v>
      </c>
      <c r="B33" s="53">
        <v>0.17012848603365635</v>
      </c>
      <c r="C33" s="53">
        <v>0.17172536089771601</v>
      </c>
    </row>
    <row r="34" spans="1:3" x14ac:dyDescent="0.2">
      <c r="A34" s="16">
        <v>41334</v>
      </c>
      <c r="B34" s="52">
        <v>0.16977454547378845</v>
      </c>
      <c r="C34" s="52">
        <v>0.17138406509993698</v>
      </c>
    </row>
    <row r="35" spans="1:3" x14ac:dyDescent="0.2">
      <c r="A35" s="18">
        <v>41365</v>
      </c>
      <c r="B35" s="53">
        <v>0.17044945800068215</v>
      </c>
      <c r="C35" s="53">
        <v>0.17208467228626464</v>
      </c>
    </row>
    <row r="36" spans="1:3" x14ac:dyDescent="0.2">
      <c r="A36" s="16">
        <v>41395</v>
      </c>
      <c r="B36" s="52">
        <v>0.17023034555513786</v>
      </c>
      <c r="C36" s="52">
        <v>0.17198548844882011</v>
      </c>
    </row>
    <row r="37" spans="1:3" x14ac:dyDescent="0.2">
      <c r="A37" s="18">
        <v>41426</v>
      </c>
      <c r="B37" s="53">
        <v>0.17076427368921432</v>
      </c>
      <c r="C37" s="53">
        <v>0.17250910017142349</v>
      </c>
    </row>
    <row r="38" spans="1:3" x14ac:dyDescent="0.2">
      <c r="A38" s="16">
        <v>41456</v>
      </c>
      <c r="B38" s="52">
        <v>0.17112360413460651</v>
      </c>
      <c r="C38" s="52">
        <v>0.17296070402229635</v>
      </c>
    </row>
    <row r="39" spans="1:3" x14ac:dyDescent="0.2">
      <c r="A39" s="18">
        <v>41487</v>
      </c>
      <c r="B39" s="53">
        <v>0.17136252459225287</v>
      </c>
      <c r="C39" s="53">
        <v>0.17357792576338146</v>
      </c>
    </row>
    <row r="40" spans="1:3" x14ac:dyDescent="0.2">
      <c r="A40" s="16">
        <v>41518</v>
      </c>
      <c r="B40" s="52">
        <v>0.17287560001394034</v>
      </c>
      <c r="C40" s="52">
        <v>0.17501473121822364</v>
      </c>
    </row>
    <row r="41" spans="1:3" x14ac:dyDescent="0.2">
      <c r="A41" s="18">
        <v>41548</v>
      </c>
      <c r="B41" s="53">
        <v>0.1738975141379844</v>
      </c>
      <c r="C41" s="53">
        <v>0.17640751621864556</v>
      </c>
    </row>
    <row r="42" spans="1:3" x14ac:dyDescent="0.2">
      <c r="A42" s="16">
        <v>41579</v>
      </c>
      <c r="B42" s="52">
        <v>0.17403262896110239</v>
      </c>
      <c r="C42" s="52">
        <v>0.17625302447163957</v>
      </c>
    </row>
    <row r="43" spans="1:3" x14ac:dyDescent="0.2">
      <c r="A43" s="18">
        <v>41609</v>
      </c>
      <c r="B43" s="53">
        <v>0.17347997537236609</v>
      </c>
      <c r="C43" s="53">
        <v>0.17622597931492207</v>
      </c>
    </row>
    <row r="44" spans="1:3" x14ac:dyDescent="0.2">
      <c r="A44" s="16">
        <v>41640</v>
      </c>
      <c r="B44" s="52">
        <v>0.17513882798748087</v>
      </c>
      <c r="C44" s="52">
        <v>0.17749617634166792</v>
      </c>
    </row>
    <row r="45" spans="1:3" x14ac:dyDescent="0.2">
      <c r="A45" s="18">
        <v>41671</v>
      </c>
      <c r="B45" s="53">
        <v>0.1748964670582886</v>
      </c>
      <c r="C45" s="53">
        <v>0.17768394622367475</v>
      </c>
    </row>
    <row r="46" spans="1:3" x14ac:dyDescent="0.2">
      <c r="A46" s="16">
        <v>41699</v>
      </c>
      <c r="B46" s="52">
        <v>0.17518093135096341</v>
      </c>
      <c r="C46" s="52">
        <v>0.17802998823857902</v>
      </c>
    </row>
    <row r="47" spans="1:3" x14ac:dyDescent="0.2">
      <c r="A47" s="18">
        <v>41730</v>
      </c>
      <c r="B47" s="53">
        <v>0.17346218130227997</v>
      </c>
      <c r="C47" s="53">
        <v>0.17642325598316971</v>
      </c>
    </row>
    <row r="48" spans="1:3" x14ac:dyDescent="0.2">
      <c r="A48" s="16">
        <v>41760</v>
      </c>
      <c r="B48" s="52">
        <v>0.17473111216629497</v>
      </c>
      <c r="C48" s="52">
        <v>0.17801747945922128</v>
      </c>
    </row>
    <row r="49" spans="1:3" x14ac:dyDescent="0.2">
      <c r="A49" s="18">
        <v>41791</v>
      </c>
      <c r="B49" s="53">
        <v>0.17503959880758407</v>
      </c>
      <c r="C49" s="53">
        <v>0.17844585118948669</v>
      </c>
    </row>
    <row r="50" spans="1:3" x14ac:dyDescent="0.2">
      <c r="A50" s="16">
        <v>41821</v>
      </c>
      <c r="B50" s="52">
        <v>0.17547063054311107</v>
      </c>
      <c r="C50" s="52">
        <v>0.17919868178356974</v>
      </c>
    </row>
    <row r="51" spans="1:3" x14ac:dyDescent="0.2">
      <c r="A51" s="18">
        <v>41852</v>
      </c>
      <c r="B51" s="53">
        <v>0.17804233206803197</v>
      </c>
      <c r="C51" s="53">
        <v>0.18050940687919478</v>
      </c>
    </row>
    <row r="52" spans="1:3" x14ac:dyDescent="0.2">
      <c r="A52" s="16">
        <v>41883</v>
      </c>
      <c r="B52" s="52">
        <v>0.17904044286236154</v>
      </c>
      <c r="C52" s="52">
        <v>0.18161911899633135</v>
      </c>
    </row>
    <row r="53" spans="1:3" x14ac:dyDescent="0.2">
      <c r="A53" s="18">
        <v>41913</v>
      </c>
      <c r="B53" s="53">
        <v>0.17904651014092932</v>
      </c>
      <c r="C53" s="53">
        <v>0.18138944728473921</v>
      </c>
    </row>
    <row r="54" spans="1:3" x14ac:dyDescent="0.2">
      <c r="A54" s="16">
        <v>41944</v>
      </c>
      <c r="B54" s="52">
        <v>0.18010767576455819</v>
      </c>
      <c r="C54" s="52">
        <v>0.18273112864294955</v>
      </c>
    </row>
    <row r="55" spans="1:3" x14ac:dyDescent="0.2">
      <c r="A55" s="18">
        <v>41974</v>
      </c>
      <c r="B55" s="53">
        <v>0.18108730691943051</v>
      </c>
      <c r="C55" s="53">
        <v>0.18329680215593888</v>
      </c>
    </row>
    <row r="56" spans="1:3" x14ac:dyDescent="0.2">
      <c r="A56" s="16">
        <v>42005</v>
      </c>
      <c r="B56" s="52">
        <v>0.18085018120187576</v>
      </c>
      <c r="C56" s="52">
        <v>0.18353959648907037</v>
      </c>
    </row>
    <row r="57" spans="1:3" x14ac:dyDescent="0.2">
      <c r="A57" s="18">
        <v>42036</v>
      </c>
      <c r="B57" s="53">
        <v>0.1818250888612174</v>
      </c>
      <c r="C57" s="53">
        <v>0.18405306530616508</v>
      </c>
    </row>
    <row r="58" spans="1:3" x14ac:dyDescent="0.2">
      <c r="A58" s="16">
        <v>42064</v>
      </c>
      <c r="B58" s="52">
        <v>0.18142445582012004</v>
      </c>
      <c r="C58" s="52">
        <v>0.18367930029121851</v>
      </c>
    </row>
    <row r="59" spans="1:3" x14ac:dyDescent="0.2">
      <c r="A59" s="18">
        <v>42095</v>
      </c>
      <c r="B59" s="53">
        <v>0.18268145173345057</v>
      </c>
      <c r="C59" s="53">
        <v>0.18470445423202725</v>
      </c>
    </row>
    <row r="60" spans="1:3" x14ac:dyDescent="0.2">
      <c r="A60" s="16">
        <v>42125</v>
      </c>
      <c r="B60" s="52">
        <v>0.18303946228868237</v>
      </c>
      <c r="C60" s="52">
        <v>0.18468178550642853</v>
      </c>
    </row>
    <row r="61" spans="1:3" x14ac:dyDescent="0.2">
      <c r="A61" s="18">
        <v>42156</v>
      </c>
      <c r="B61" s="53">
        <v>0.18366453190251855</v>
      </c>
      <c r="C61" s="53">
        <v>0.1849780268100307</v>
      </c>
    </row>
    <row r="62" spans="1:3" x14ac:dyDescent="0.2">
      <c r="A62" s="16">
        <v>42186</v>
      </c>
      <c r="B62" s="52">
        <v>0.18436408301735988</v>
      </c>
      <c r="C62" s="52">
        <v>0.18448106543590295</v>
      </c>
    </row>
    <row r="63" spans="1:3" x14ac:dyDescent="0.2">
      <c r="A63" s="18">
        <v>42217</v>
      </c>
      <c r="B63" s="53">
        <v>0.18237953308212351</v>
      </c>
      <c r="C63" s="53">
        <v>0.18334888877792591</v>
      </c>
    </row>
    <row r="64" spans="1:3" x14ac:dyDescent="0.2">
      <c r="A64" s="16">
        <v>42248</v>
      </c>
      <c r="B64" s="52">
        <v>0.18062660404482514</v>
      </c>
      <c r="C64" s="52">
        <v>0.18145673869931001</v>
      </c>
    </row>
    <row r="65" spans="1:3" x14ac:dyDescent="0.2">
      <c r="A65" s="18">
        <v>42278</v>
      </c>
      <c r="B65" s="53">
        <v>0.18232134727124935</v>
      </c>
      <c r="C65" s="53">
        <v>0.18293393417805323</v>
      </c>
    </row>
    <row r="66" spans="1:3" x14ac:dyDescent="0.2">
      <c r="A66" s="16">
        <v>42309</v>
      </c>
      <c r="B66" s="52">
        <v>0.1827127690389615</v>
      </c>
      <c r="C66" s="52">
        <v>0.18331317356806354</v>
      </c>
    </row>
    <row r="67" spans="1:3" x14ac:dyDescent="0.2">
      <c r="A67" s="18">
        <v>42339</v>
      </c>
      <c r="B67" s="53">
        <v>0.19429003325162264</v>
      </c>
      <c r="C67" s="53">
        <v>0.18663787456963954</v>
      </c>
    </row>
    <row r="68" spans="1:3" x14ac:dyDescent="0.2">
      <c r="A68" s="16">
        <v>42370</v>
      </c>
      <c r="B68" s="52">
        <v>0.19636904667532562</v>
      </c>
      <c r="C68" s="52">
        <v>0.18853559774991233</v>
      </c>
    </row>
    <row r="69" spans="1:3" x14ac:dyDescent="0.2">
      <c r="A69" s="18">
        <v>42401</v>
      </c>
      <c r="B69" s="53">
        <v>0.19814985812482974</v>
      </c>
      <c r="C69" s="53">
        <v>0.19021870503191518</v>
      </c>
    </row>
    <row r="70" spans="1:3" x14ac:dyDescent="0.2">
      <c r="A70" s="16">
        <v>42430</v>
      </c>
      <c r="B70" s="52">
        <v>0.1995488419363827</v>
      </c>
      <c r="C70" s="52">
        <v>0.19143272796392544</v>
      </c>
    </row>
    <row r="71" spans="1:3" x14ac:dyDescent="0.2">
      <c r="A71" s="18">
        <v>42461</v>
      </c>
      <c r="B71" s="53">
        <v>0.19927983299502408</v>
      </c>
      <c r="C71" s="53">
        <v>0.19131331040039046</v>
      </c>
    </row>
    <row r="72" spans="1:3" x14ac:dyDescent="0.2">
      <c r="A72" s="16">
        <v>42491</v>
      </c>
      <c r="B72" s="52">
        <v>0.19968311060078647</v>
      </c>
      <c r="C72" s="52">
        <v>0.19161524781227998</v>
      </c>
    </row>
    <row r="73" spans="1:3" x14ac:dyDescent="0.2">
      <c r="A73" s="18">
        <v>42522</v>
      </c>
      <c r="B73" s="53">
        <v>0.19919894994991166</v>
      </c>
      <c r="C73" s="53">
        <v>0.19124447906000253</v>
      </c>
    </row>
    <row r="74" spans="1:3" x14ac:dyDescent="0.2">
      <c r="A74" s="16">
        <v>42552</v>
      </c>
      <c r="B74" s="52">
        <v>0.200682108217589</v>
      </c>
      <c r="C74" s="52">
        <v>0.19336714609070094</v>
      </c>
    </row>
    <row r="75" spans="1:3" x14ac:dyDescent="0.2">
      <c r="A75" s="18">
        <v>42583</v>
      </c>
      <c r="B75" s="53">
        <v>0.20143315463099057</v>
      </c>
      <c r="C75" s="53">
        <v>0.19402656916742497</v>
      </c>
    </row>
    <row r="76" spans="1:3" x14ac:dyDescent="0.2">
      <c r="A76" s="16">
        <v>42614</v>
      </c>
      <c r="B76" s="52">
        <v>0.20324603113315154</v>
      </c>
      <c r="C76" s="52">
        <v>0.19576769808414721</v>
      </c>
    </row>
    <row r="77" spans="1:3" x14ac:dyDescent="0.2">
      <c r="A77" s="18">
        <v>42644</v>
      </c>
      <c r="B77" s="53">
        <v>0.20106493368363476</v>
      </c>
      <c r="C77" s="53">
        <v>0.19359600295545576</v>
      </c>
    </row>
    <row r="78" spans="1:3" x14ac:dyDescent="0.2">
      <c r="A78" s="16">
        <v>42675</v>
      </c>
      <c r="B78" s="52">
        <v>0.20271885268246798</v>
      </c>
      <c r="C78" s="52">
        <v>0.19508111109506146</v>
      </c>
    </row>
    <row r="79" spans="1:3" x14ac:dyDescent="0.2">
      <c r="A79" s="18">
        <v>42705</v>
      </c>
      <c r="B79" s="53">
        <v>0.19945129398368322</v>
      </c>
      <c r="C79" s="53">
        <v>0.19945129398368322</v>
      </c>
    </row>
    <row r="80" spans="1:3" x14ac:dyDescent="0.2">
      <c r="A80" s="16">
        <v>42736</v>
      </c>
      <c r="B80" s="52">
        <v>0.19707747272657583</v>
      </c>
      <c r="C80" s="52">
        <v>0.19707747272657583</v>
      </c>
    </row>
    <row r="81" spans="1:3" x14ac:dyDescent="0.2">
      <c r="A81" s="18">
        <v>42767</v>
      </c>
      <c r="B81" s="53">
        <v>0.19682505368067449</v>
      </c>
      <c r="C81" s="53">
        <v>0.19682505368067449</v>
      </c>
    </row>
    <row r="82" spans="1:3" x14ac:dyDescent="0.2">
      <c r="A82" s="16">
        <v>42795</v>
      </c>
      <c r="B82" s="52">
        <v>0.19678184660263892</v>
      </c>
      <c r="C82" s="52">
        <v>0.19678184660263892</v>
      </c>
    </row>
    <row r="83" spans="1:3" x14ac:dyDescent="0.2">
      <c r="A83" s="18">
        <v>42826</v>
      </c>
      <c r="B83" s="53">
        <v>0.19636840682189727</v>
      </c>
      <c r="C83" s="53">
        <v>0.19636840682189727</v>
      </c>
    </row>
    <row r="84" spans="1:3" x14ac:dyDescent="0.2">
      <c r="A84" s="16">
        <v>42856</v>
      </c>
      <c r="B84" s="52">
        <v>0.19747071957155179</v>
      </c>
      <c r="C84" s="52">
        <v>0.19747071957155179</v>
      </c>
    </row>
    <row r="85" spans="1:3" x14ac:dyDescent="0.2">
      <c r="A85" s="18">
        <v>42887</v>
      </c>
      <c r="B85" s="53">
        <v>0.19886890806047106</v>
      </c>
      <c r="C85" s="53">
        <v>0.19886890806047106</v>
      </c>
    </row>
    <row r="86" spans="1:3" x14ac:dyDescent="0.2">
      <c r="A86" s="16">
        <v>42917</v>
      </c>
      <c r="B86" s="52">
        <v>0.19778554397292264</v>
      </c>
      <c r="C86" s="52">
        <v>0.19778554397292264</v>
      </c>
    </row>
    <row r="87" spans="1:3" x14ac:dyDescent="0.2">
      <c r="A87" s="18">
        <v>42948</v>
      </c>
      <c r="B87" s="53">
        <v>0.1979799293445679</v>
      </c>
      <c r="C87" s="53">
        <v>0.1979799293445679</v>
      </c>
    </row>
    <row r="88" spans="1:3" x14ac:dyDescent="0.2">
      <c r="A88" s="16">
        <v>42979</v>
      </c>
      <c r="B88" s="52">
        <v>0.1983751833759686</v>
      </c>
      <c r="C88" s="52">
        <v>0.1983751833759686</v>
      </c>
    </row>
    <row r="89" spans="1:3" x14ac:dyDescent="0.2">
      <c r="A89" s="18">
        <v>43009</v>
      </c>
      <c r="B89" s="53">
        <v>0.19854349766084811</v>
      </c>
      <c r="C89" s="53">
        <v>0.19854349766084811</v>
      </c>
    </row>
    <row r="90" spans="1:3" x14ac:dyDescent="0.2">
      <c r="A90" s="16">
        <v>43040</v>
      </c>
      <c r="B90" s="52">
        <v>0.19650524515026782</v>
      </c>
      <c r="C90" s="52">
        <v>0.19650524515026782</v>
      </c>
    </row>
    <row r="91" spans="1:3" x14ac:dyDescent="0.2">
      <c r="A91" s="18">
        <v>43070</v>
      </c>
      <c r="B91" s="53">
        <v>0.19430314669828744</v>
      </c>
      <c r="C91" s="53">
        <v>0.19430314669828744</v>
      </c>
    </row>
    <row r="92" spans="1:3" x14ac:dyDescent="0.2">
      <c r="A92" s="16">
        <v>43101</v>
      </c>
      <c r="B92" s="52">
        <v>0.19385909488504283</v>
      </c>
      <c r="C92" s="52">
        <v>0.19385909488504283</v>
      </c>
    </row>
    <row r="93" spans="1:3" x14ac:dyDescent="0.2">
      <c r="A93" s="18">
        <v>43132</v>
      </c>
      <c r="B93" s="53">
        <v>0.19333293337278804</v>
      </c>
      <c r="C93" s="53">
        <v>0.19333293337278804</v>
      </c>
    </row>
    <row r="94" spans="1:3" x14ac:dyDescent="0.2">
      <c r="A94" s="16">
        <v>43160</v>
      </c>
      <c r="B94" s="52">
        <v>0.19477816323826205</v>
      </c>
      <c r="C94" s="52">
        <v>0.19477816323826205</v>
      </c>
    </row>
    <row r="95" spans="1:3" x14ac:dyDescent="0.2">
      <c r="A95" s="18">
        <v>43191</v>
      </c>
      <c r="B95" s="53">
        <v>0.19576520631934252</v>
      </c>
      <c r="C95" s="53">
        <v>0.19576520631934252</v>
      </c>
    </row>
    <row r="96" spans="1:3" x14ac:dyDescent="0.2">
      <c r="A96" s="16">
        <v>43221</v>
      </c>
      <c r="B96" s="52">
        <v>0.19472992027146782</v>
      </c>
      <c r="C96" s="52">
        <v>0.19472992027146782</v>
      </c>
    </row>
    <row r="97" spans="1:3" x14ac:dyDescent="0.2">
      <c r="A97" s="18">
        <v>43252</v>
      </c>
      <c r="B97" s="53">
        <v>0.19336417781299781</v>
      </c>
      <c r="C97" s="53">
        <v>0.19336417781299781</v>
      </c>
    </row>
    <row r="98" spans="1:3" x14ac:dyDescent="0.2">
      <c r="A98" s="16">
        <v>43282</v>
      </c>
      <c r="B98" s="52">
        <v>0.19283643752048038</v>
      </c>
      <c r="C98" s="52">
        <v>0.19283643752048038</v>
      </c>
    </row>
    <row r="99" spans="1:3" x14ac:dyDescent="0.2">
      <c r="A99" s="18">
        <v>43313</v>
      </c>
      <c r="B99" s="53">
        <v>0.19316148375264452</v>
      </c>
      <c r="C99" s="53">
        <v>0.19316148375264452</v>
      </c>
    </row>
    <row r="100" spans="1:3" x14ac:dyDescent="0.2">
      <c r="A100" s="16">
        <v>43344</v>
      </c>
      <c r="B100" s="52">
        <v>0.19327562753551081</v>
      </c>
      <c r="C100" s="52">
        <v>0.19327562753551081</v>
      </c>
    </row>
    <row r="101" spans="1:3" x14ac:dyDescent="0.2">
      <c r="A101" s="18">
        <v>43374</v>
      </c>
      <c r="B101" s="53">
        <v>0.19310461513510388</v>
      </c>
      <c r="C101" s="53">
        <v>0.19310461513510388</v>
      </c>
    </row>
    <row r="102" spans="1:3" x14ac:dyDescent="0.2">
      <c r="A102" s="16">
        <v>43405</v>
      </c>
      <c r="B102" s="52">
        <v>0.19364184315759458</v>
      </c>
      <c r="C102" s="52">
        <v>0.19364184315759458</v>
      </c>
    </row>
    <row r="103" spans="1:3" x14ac:dyDescent="0.2">
      <c r="A103" s="18">
        <v>43435</v>
      </c>
      <c r="B103" s="53">
        <v>0.19309959929996329</v>
      </c>
      <c r="C103" s="53">
        <v>0.19309959929996329</v>
      </c>
    </row>
    <row r="104" spans="1:3" x14ac:dyDescent="0.2">
      <c r="A104" s="16">
        <v>43466</v>
      </c>
      <c r="B104" s="52">
        <v>0.19259624950343984</v>
      </c>
      <c r="C104" s="52">
        <v>0.19259624950343984</v>
      </c>
    </row>
    <row r="105" spans="1:3" x14ac:dyDescent="0.2">
      <c r="A105" s="18">
        <v>43497</v>
      </c>
      <c r="B105" s="53">
        <v>0.19245939805209156</v>
      </c>
      <c r="C105" s="53">
        <v>0.19245939805209156</v>
      </c>
    </row>
    <row r="106" spans="1:3" x14ac:dyDescent="0.2">
      <c r="A106" s="16">
        <v>43525</v>
      </c>
      <c r="B106" s="52">
        <v>0.19230389590552077</v>
      </c>
      <c r="C106" s="52">
        <v>0.19230389590552077</v>
      </c>
    </row>
    <row r="107" spans="1:3" x14ac:dyDescent="0.2">
      <c r="A107" s="18">
        <v>43556</v>
      </c>
      <c r="B107" s="53">
        <v>0.19246085075476338</v>
      </c>
      <c r="C107" s="53">
        <v>0.19246085075476338</v>
      </c>
    </row>
    <row r="108" spans="1:3" x14ac:dyDescent="0.2">
      <c r="A108" s="16">
        <v>43586</v>
      </c>
      <c r="B108" s="52">
        <v>0.19146465997225942</v>
      </c>
      <c r="C108" s="52">
        <v>0.19146465997225942</v>
      </c>
    </row>
    <row r="109" spans="1:3" x14ac:dyDescent="0.2">
      <c r="A109" s="18">
        <v>43617</v>
      </c>
      <c r="B109" s="53">
        <v>0.19095947711499073</v>
      </c>
      <c r="C109" s="53">
        <v>0.19095947711499073</v>
      </c>
    </row>
    <row r="110" spans="1:3" x14ac:dyDescent="0.2">
      <c r="A110" s="16">
        <v>43647</v>
      </c>
      <c r="B110" s="52">
        <v>0.19074307774135682</v>
      </c>
      <c r="C110" s="52">
        <v>0.19074307774135682</v>
      </c>
    </row>
    <row r="111" spans="1:3" x14ac:dyDescent="0.2">
      <c r="A111" s="18">
        <v>43678</v>
      </c>
      <c r="B111" s="53">
        <v>0.18977636697012779</v>
      </c>
      <c r="C111" s="53">
        <v>0.18977636697012779</v>
      </c>
    </row>
    <row r="112" spans="1:3" x14ac:dyDescent="0.2">
      <c r="A112" s="16">
        <v>43709</v>
      </c>
      <c r="B112" s="52">
        <v>0.18919837339671577</v>
      </c>
      <c r="C112" s="52">
        <v>0.18919837339671577</v>
      </c>
    </row>
    <row r="113" spans="1:3" x14ac:dyDescent="0.2">
      <c r="A113" s="18">
        <v>43739</v>
      </c>
      <c r="B113" s="53">
        <v>0.18858222092251892</v>
      </c>
      <c r="C113" s="53">
        <v>0.18858222092251892</v>
      </c>
    </row>
    <row r="114" spans="1:3" x14ac:dyDescent="0.2">
      <c r="A114" s="16">
        <v>43770</v>
      </c>
      <c r="B114" s="52">
        <v>0.188193336558655</v>
      </c>
      <c r="C114" s="52">
        <v>0.188193336558655</v>
      </c>
    </row>
    <row r="115" spans="1:3" x14ac:dyDescent="0.2">
      <c r="A115" s="18">
        <v>43800</v>
      </c>
      <c r="B115" s="53">
        <v>0.19519776345100559</v>
      </c>
      <c r="C115" s="53">
        <v>0.19054033184847799</v>
      </c>
    </row>
    <row r="116" spans="1:3" x14ac:dyDescent="0.2">
      <c r="A116" s="16">
        <v>43831</v>
      </c>
      <c r="B116" s="52">
        <v>0.19437809767221059</v>
      </c>
      <c r="C116" s="52">
        <v>0.1897427336051758</v>
      </c>
    </row>
    <row r="117" spans="1:3" x14ac:dyDescent="0.2">
      <c r="A117" s="18">
        <v>43862</v>
      </c>
      <c r="B117" s="53">
        <v>0.19391938227834229</v>
      </c>
      <c r="C117" s="53">
        <v>0.18930984902421308</v>
      </c>
    </row>
    <row r="118" spans="1:3" x14ac:dyDescent="0.2">
      <c r="A118" s="16">
        <v>43891</v>
      </c>
      <c r="B118" s="52">
        <v>0.19269907472521824</v>
      </c>
      <c r="C118" s="52">
        <v>0.18797183031554995</v>
      </c>
    </row>
    <row r="119" spans="1:3" x14ac:dyDescent="0.2">
      <c r="A119" s="18">
        <v>43922</v>
      </c>
      <c r="B119" s="53">
        <v>0.20150659923531097</v>
      </c>
      <c r="C119" s="53">
        <v>0.18804447877034103</v>
      </c>
    </row>
    <row r="120" spans="1:3" x14ac:dyDescent="0.2">
      <c r="A120" s="16">
        <v>43952</v>
      </c>
      <c r="B120" s="52">
        <v>0.21267255088091652</v>
      </c>
      <c r="C120" s="52">
        <v>0.1887621990546523</v>
      </c>
    </row>
    <row r="121" spans="1:3" x14ac:dyDescent="0.2">
      <c r="A121" s="18">
        <v>43983</v>
      </c>
      <c r="B121" s="53">
        <v>0.2333356943604098</v>
      </c>
      <c r="C121" s="53">
        <v>0.19332802554669534</v>
      </c>
    </row>
    <row r="122" spans="1:3" x14ac:dyDescent="0.2">
      <c r="A122" s="16">
        <v>44013</v>
      </c>
      <c r="B122" s="52">
        <v>0.24076046679255414</v>
      </c>
      <c r="C122" s="52">
        <v>0.19237729317954483</v>
      </c>
    </row>
    <row r="123" spans="1:3" x14ac:dyDescent="0.2">
      <c r="A123" s="18">
        <v>44044</v>
      </c>
      <c r="B123" s="53">
        <v>0.2522141298296901</v>
      </c>
      <c r="C123" s="53">
        <v>0.19223800654771706</v>
      </c>
    </row>
    <row r="124" spans="1:3" x14ac:dyDescent="0.2">
      <c r="A124" s="16">
        <v>44075</v>
      </c>
      <c r="B124" s="52">
        <v>0.25916748158871233</v>
      </c>
      <c r="C124" s="52">
        <v>0.19287366458946872</v>
      </c>
    </row>
    <row r="125" spans="1:3" x14ac:dyDescent="0.2">
      <c r="A125" s="18">
        <v>44105</v>
      </c>
      <c r="B125" s="53">
        <v>0.26217195047645248</v>
      </c>
      <c r="C125" s="53">
        <v>0.19235363814161988</v>
      </c>
    </row>
    <row r="126" spans="1:3" x14ac:dyDescent="0.2">
      <c r="A126" s="16">
        <v>44136</v>
      </c>
      <c r="B126" s="52">
        <v>0.26242593381308532</v>
      </c>
      <c r="C126" s="52">
        <v>0.19066736477947827</v>
      </c>
    </row>
    <row r="127" spans="1:3" x14ac:dyDescent="0.2">
      <c r="A127" s="18">
        <v>44166</v>
      </c>
      <c r="B127" s="53">
        <v>0.25593377767443731</v>
      </c>
      <c r="C127" s="53">
        <v>0.18747533808630137</v>
      </c>
    </row>
    <row r="128" spans="1:3" x14ac:dyDescent="0.2">
      <c r="A128" s="16">
        <v>44197</v>
      </c>
      <c r="B128" s="52">
        <v>0.25436001139245956</v>
      </c>
      <c r="C128" s="52">
        <v>0.18621593371469758</v>
      </c>
    </row>
    <row r="129" spans="1:3" x14ac:dyDescent="0.2">
      <c r="A129" s="18">
        <v>44228</v>
      </c>
      <c r="B129" s="53">
        <v>0.25251600477768288</v>
      </c>
      <c r="C129" s="53">
        <v>0.18454495460209583</v>
      </c>
    </row>
    <row r="130" spans="1:3" x14ac:dyDescent="0.2">
      <c r="A130" s="16">
        <v>44256</v>
      </c>
      <c r="B130" s="52">
        <v>0.24862118075040687</v>
      </c>
      <c r="C130" s="52">
        <v>0.18175025576410517</v>
      </c>
    </row>
    <row r="131" spans="1:3" x14ac:dyDescent="0.2">
      <c r="A131" s="18">
        <v>44287</v>
      </c>
      <c r="B131" s="53">
        <v>0.23688983296098653</v>
      </c>
      <c r="C131" s="53">
        <v>0.17800628860753845</v>
      </c>
    </row>
    <row r="132" spans="1:3" x14ac:dyDescent="0.2">
      <c r="A132" s="16">
        <v>44317</v>
      </c>
      <c r="B132" s="52">
        <v>0.22675795904889648</v>
      </c>
      <c r="C132" s="52">
        <v>0.1756735036454585</v>
      </c>
    </row>
    <row r="133" spans="1:3" x14ac:dyDescent="0.2">
      <c r="A133" s="18">
        <v>44348</v>
      </c>
      <c r="B133" s="53">
        <v>0.21426193429044801</v>
      </c>
      <c r="C133" s="53">
        <v>0.17375602660843029</v>
      </c>
    </row>
    <row r="134" spans="1:3" x14ac:dyDescent="0.2">
      <c r="A134" s="16">
        <v>44378</v>
      </c>
      <c r="B134" s="52">
        <v>0.20887015288513941</v>
      </c>
      <c r="C134" s="52">
        <v>0.1717590370935253</v>
      </c>
    </row>
    <row r="135" spans="1:3" x14ac:dyDescent="0.2">
      <c r="A135" s="18">
        <v>44409</v>
      </c>
      <c r="B135" s="53">
        <v>0.19748259654017858</v>
      </c>
      <c r="C135" s="53">
        <v>0.16991370511173645</v>
      </c>
    </row>
    <row r="136" spans="1:3" x14ac:dyDescent="0.2">
      <c r="A136" s="16">
        <v>44440</v>
      </c>
      <c r="B136" s="52">
        <v>0.18859294706817101</v>
      </c>
      <c r="C136" s="52">
        <v>0.1683683671811457</v>
      </c>
    </row>
    <row r="137" spans="1:3" x14ac:dyDescent="0.2">
      <c r="A137" s="18">
        <v>44470</v>
      </c>
      <c r="B137" s="53">
        <v>0.18546873069901079</v>
      </c>
      <c r="C137" s="53">
        <v>0.16728739834523795</v>
      </c>
    </row>
    <row r="138" spans="1:3" x14ac:dyDescent="0.2">
      <c r="A138" s="16">
        <v>44501</v>
      </c>
      <c r="B138" s="52">
        <v>0.18271635434955882</v>
      </c>
      <c r="C138" s="52">
        <v>0.16614192288770893</v>
      </c>
    </row>
    <row r="139" spans="1:3" x14ac:dyDescent="0.2">
      <c r="A139" s="18">
        <v>44531</v>
      </c>
      <c r="B139" s="53">
        <v>0.17911066862121944</v>
      </c>
      <c r="C139" s="53">
        <v>0.16570141828503143</v>
      </c>
    </row>
    <row r="140" spans="1:3" x14ac:dyDescent="0.2">
      <c r="A140" s="16">
        <v>44562</v>
      </c>
      <c r="B140" s="52">
        <v>0.17979407084646848</v>
      </c>
      <c r="C140" s="52">
        <v>0.16624099347123181</v>
      </c>
    </row>
    <row r="141" spans="1:3" x14ac:dyDescent="0.2">
      <c r="A141" s="18">
        <v>44593</v>
      </c>
      <c r="B141" s="53">
        <v>0.18116146204247754</v>
      </c>
      <c r="C141" s="53">
        <v>0.16779561539269749</v>
      </c>
    </row>
    <row r="142" spans="1:3" x14ac:dyDescent="0.2">
      <c r="A142" s="16">
        <v>44621</v>
      </c>
      <c r="B142" s="52">
        <v>0.18312198659897638</v>
      </c>
      <c r="C142" s="52">
        <v>0.16942775814542693</v>
      </c>
    </row>
    <row r="143" spans="1:3" x14ac:dyDescent="0.2">
      <c r="A143" s="18">
        <v>44652</v>
      </c>
      <c r="B143" s="53">
        <v>0.18282047289455464</v>
      </c>
      <c r="C143" s="53">
        <v>0.16976286847417377</v>
      </c>
    </row>
    <row r="144" spans="1:3" x14ac:dyDescent="0.2">
      <c r="A144" s="16">
        <v>44682</v>
      </c>
      <c r="B144" s="52">
        <v>0.18360427051588482</v>
      </c>
      <c r="C144" s="52">
        <v>0.1698842417636845</v>
      </c>
    </row>
    <row r="145" spans="1:3" x14ac:dyDescent="0.2">
      <c r="A145" s="18">
        <v>44713</v>
      </c>
      <c r="B145" s="53">
        <v>0.18063202657178851</v>
      </c>
      <c r="C145" s="53">
        <v>0.16858087212612644</v>
      </c>
    </row>
    <row r="146" spans="1:3" x14ac:dyDescent="0.2">
      <c r="A146" s="16">
        <v>44743</v>
      </c>
      <c r="B146" s="52">
        <v>0.17713436836582985</v>
      </c>
      <c r="C146" s="52">
        <v>0.16921016276194731</v>
      </c>
    </row>
    <row r="147" spans="1:3" x14ac:dyDescent="0.2">
      <c r="A147" s="18">
        <v>44774</v>
      </c>
      <c r="B147" s="53">
        <v>0.18173824349190848</v>
      </c>
      <c r="C147" s="53">
        <v>0.17420155081041439</v>
      </c>
    </row>
    <row r="148" spans="1:3" x14ac:dyDescent="0.2">
      <c r="A148" s="16">
        <v>44805</v>
      </c>
      <c r="B148" s="52">
        <v>0.18087271396029883</v>
      </c>
      <c r="C148" s="52">
        <v>0.17467672375599386</v>
      </c>
    </row>
    <row r="149" spans="1:3" x14ac:dyDescent="0.2">
      <c r="A149" s="18">
        <v>44835</v>
      </c>
      <c r="B149" s="53">
        <v>0.18032917841469789</v>
      </c>
      <c r="C149" s="53">
        <v>0.17455447746694899</v>
      </c>
    </row>
    <row r="150" spans="1:3" x14ac:dyDescent="0.2">
      <c r="A150" s="16">
        <v>44866</v>
      </c>
      <c r="B150" s="52">
        <v>0.180209566652655</v>
      </c>
      <c r="C150" s="52">
        <v>0.17461639851550509</v>
      </c>
    </row>
    <row r="151" spans="1:3" x14ac:dyDescent="0.2">
      <c r="A151" s="18">
        <v>44896</v>
      </c>
      <c r="B151" s="53">
        <v>0.17953880356492258</v>
      </c>
      <c r="C151" s="53">
        <v>0.17462295649372395</v>
      </c>
    </row>
    <row r="152" spans="1:3" x14ac:dyDescent="0.2">
      <c r="A152" s="16">
        <v>44927</v>
      </c>
      <c r="B152" s="52">
        <v>0.17952221234334673</v>
      </c>
      <c r="C152" s="52">
        <v>0.17489549506335483</v>
      </c>
    </row>
    <row r="153" spans="1:3" x14ac:dyDescent="0.2">
      <c r="A153" s="18">
        <v>44958</v>
      </c>
      <c r="B153" s="53">
        <v>0.17876858807073648</v>
      </c>
      <c r="C153" s="53">
        <v>0.17450845224064329</v>
      </c>
    </row>
    <row r="154" spans="1:3" x14ac:dyDescent="0.2">
      <c r="A154" s="16">
        <v>44986</v>
      </c>
      <c r="B154" s="52">
        <v>0.17760712122292935</v>
      </c>
      <c r="C154" s="52">
        <v>0.17388723420097132</v>
      </c>
    </row>
    <row r="155" spans="1:3" x14ac:dyDescent="0.2">
      <c r="A155" s="18">
        <v>45017</v>
      </c>
      <c r="B155" s="53">
        <v>0.17792835369838508</v>
      </c>
      <c r="C155" s="53">
        <v>0.17490493683219929</v>
      </c>
    </row>
    <row r="156" spans="1:3" x14ac:dyDescent="0.2">
      <c r="A156" s="16">
        <v>45047</v>
      </c>
      <c r="B156" s="52">
        <v>0.17948559294959296</v>
      </c>
      <c r="C156" s="52">
        <v>0.182779444762979</v>
      </c>
    </row>
    <row r="157" spans="1:3" x14ac:dyDescent="0.2">
      <c r="A157" s="18">
        <v>45078</v>
      </c>
      <c r="B157" s="53">
        <v>0.17983502922338551</v>
      </c>
      <c r="C157" s="53">
        <v>0.18231935521667786</v>
      </c>
    </row>
    <row r="158" spans="1:3" x14ac:dyDescent="0.2">
      <c r="A158" s="16">
        <v>45108</v>
      </c>
      <c r="B158" s="52">
        <v>0.18392490680411744</v>
      </c>
      <c r="C158" s="52">
        <v>0.18379518467067071</v>
      </c>
    </row>
    <row r="159" spans="1:3" x14ac:dyDescent="0.2">
      <c r="A159" s="18">
        <v>45139</v>
      </c>
      <c r="B159" s="53">
        <v>0.18011911839967912</v>
      </c>
      <c r="C159" s="53">
        <v>0.18114170899181289</v>
      </c>
    </row>
    <row r="160" spans="1:3" x14ac:dyDescent="0.2">
      <c r="A160" s="16">
        <v>45170</v>
      </c>
      <c r="B160" s="52">
        <v>0.18118159491165722</v>
      </c>
      <c r="C160" s="52">
        <v>0.18271640956511212</v>
      </c>
    </row>
    <row r="161" spans="1:3" x14ac:dyDescent="0.2">
      <c r="A161" s="18">
        <v>45200</v>
      </c>
      <c r="B161" s="53">
        <v>0.18178439607682365</v>
      </c>
      <c r="C161" s="53">
        <v>0.18402720900195002</v>
      </c>
    </row>
    <row r="162" spans="1:3" x14ac:dyDescent="0.2">
      <c r="A162" s="16">
        <v>45231</v>
      </c>
      <c r="B162" s="52">
        <v>0.1834562123107405</v>
      </c>
      <c r="C162" s="52">
        <v>0.18457631156976326</v>
      </c>
    </row>
    <row r="163" spans="1:3" x14ac:dyDescent="0.2">
      <c r="A163" s="18">
        <v>45261</v>
      </c>
      <c r="B163" s="53">
        <v>0.19463176959828968</v>
      </c>
      <c r="C163" s="53">
        <v>0.18678921880026889</v>
      </c>
    </row>
    <row r="164" spans="1:3" x14ac:dyDescent="0.2">
      <c r="A164" s="16">
        <v>45292</v>
      </c>
      <c r="B164" s="52">
        <v>0.19474703304321683</v>
      </c>
      <c r="C164" s="52">
        <v>0.18715562854122836</v>
      </c>
    </row>
    <row r="165" spans="1:3" x14ac:dyDescent="0.2">
      <c r="A165" s="18">
        <v>45323</v>
      </c>
      <c r="B165" s="53">
        <v>0.19781636447410766</v>
      </c>
      <c r="C165" s="53">
        <v>0.19326817207709138</v>
      </c>
    </row>
    <row r="166" spans="1:3" x14ac:dyDescent="0.2">
      <c r="A166" s="16">
        <v>45352</v>
      </c>
      <c r="B166" s="52">
        <v>0.19853278507493061</v>
      </c>
      <c r="C166" s="52">
        <v>0.1940209141619241</v>
      </c>
    </row>
    <row r="167" spans="1:3" x14ac:dyDescent="0.2">
      <c r="A167" s="18">
        <v>45383</v>
      </c>
      <c r="B167" s="53">
        <v>0.19943682076395103</v>
      </c>
      <c r="C167" s="53">
        <v>0.194319115309601</v>
      </c>
    </row>
    <row r="168" spans="1:3" x14ac:dyDescent="0.2">
      <c r="A168" s="16">
        <v>45413</v>
      </c>
      <c r="B168" s="52">
        <v>0.20169144481247778</v>
      </c>
      <c r="C168" s="52">
        <v>0.18967167087560918</v>
      </c>
    </row>
    <row r="169" spans="1:3" x14ac:dyDescent="0.2">
      <c r="A169" s="18">
        <v>45444</v>
      </c>
      <c r="B169" s="53">
        <v>0.20127835946977668</v>
      </c>
      <c r="C169" s="53">
        <v>0.18996999280847493</v>
      </c>
    </row>
    <row r="170" spans="1:3" x14ac:dyDescent="0.2">
      <c r="A170" s="16">
        <v>45474</v>
      </c>
      <c r="B170" s="52">
        <v>0.19946550780635772</v>
      </c>
      <c r="C170" s="52">
        <v>0.19040287554601198</v>
      </c>
    </row>
    <row r="171" spans="1:3" x14ac:dyDescent="0.2">
      <c r="A171" s="18">
        <v>45505</v>
      </c>
      <c r="B171" s="53">
        <v>0.19930370134375433</v>
      </c>
      <c r="C171" s="53">
        <v>0.19047169639653672</v>
      </c>
    </row>
    <row r="172" spans="1:3" x14ac:dyDescent="0.2">
      <c r="A172" s="16">
        <v>45536</v>
      </c>
      <c r="B172" s="52">
        <v>0.19881951969613107</v>
      </c>
      <c r="C172" s="52">
        <v>0.19011044115628367</v>
      </c>
    </row>
    <row r="173" spans="1:3" x14ac:dyDescent="0.2">
      <c r="A173" s="18">
        <v>45566</v>
      </c>
      <c r="B173" s="53">
        <v>0.19798174992091419</v>
      </c>
      <c r="C173" s="53">
        <v>0.1892750536661873</v>
      </c>
    </row>
    <row r="174" spans="1:3" x14ac:dyDescent="0.2">
      <c r="A174" s="16">
        <v>45597</v>
      </c>
      <c r="B174" s="52">
        <v>0.19677478281454497</v>
      </c>
      <c r="C174" s="52">
        <v>0.18937079176476698</v>
      </c>
    </row>
    <row r="175" spans="1:3" x14ac:dyDescent="0.2">
      <c r="A175" s="18">
        <v>45627</v>
      </c>
      <c r="B175" s="53">
        <v>0.18771951676293044</v>
      </c>
      <c r="C175" s="53">
        <v>0.18841452717782747</v>
      </c>
    </row>
    <row r="176" spans="1:3" x14ac:dyDescent="0.2">
      <c r="A176" s="16">
        <v>45658</v>
      </c>
      <c r="B176" s="52">
        <v>0.18781424380764017</v>
      </c>
      <c r="C176" s="52">
        <v>0.1884064247372918</v>
      </c>
    </row>
    <row r="177" spans="1:3" ht="13.5" thickBot="1" x14ac:dyDescent="0.25">
      <c r="A177" s="20">
        <v>45689</v>
      </c>
      <c r="B177" s="56">
        <v>0.1852239873081836</v>
      </c>
      <c r="C177" s="56">
        <v>0.18301919773408717</v>
      </c>
    </row>
    <row r="178" spans="1:3" x14ac:dyDescent="0.2">
      <c r="A178" s="11" t="s">
        <v>85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6570-9D6B-48B3-8244-08D531B07933}">
  <sheetPr published="0">
    <tabColor theme="7"/>
  </sheetPr>
  <dimension ref="A1:B250"/>
  <sheetViews>
    <sheetView workbookViewId="0">
      <selection activeCell="B8" sqref="B8:W8"/>
    </sheetView>
  </sheetViews>
  <sheetFormatPr defaultRowHeight="12.75" x14ac:dyDescent="0.2"/>
  <cols>
    <col min="1" max="1" width="9.140625" style="1"/>
    <col min="2" max="2" width="28.42578125" style="1" customWidth="1"/>
    <col min="3" max="16384" width="9.140625" style="1"/>
  </cols>
  <sheetData>
    <row r="1" spans="1:2" x14ac:dyDescent="0.2">
      <c r="A1" s="2" t="s">
        <v>176</v>
      </c>
    </row>
    <row r="3" spans="1:2" s="57" customFormat="1" x14ac:dyDescent="0.2">
      <c r="A3" s="58" t="s">
        <v>182</v>
      </c>
    </row>
    <row r="4" spans="1:2" s="57" customFormat="1" x14ac:dyDescent="0.2">
      <c r="A4" s="58"/>
    </row>
    <row r="5" spans="1:2" s="57" customFormat="1" x14ac:dyDescent="0.2">
      <c r="A5" s="58"/>
    </row>
    <row r="6" spans="1:2" s="57" customFormat="1" x14ac:dyDescent="0.2"/>
    <row r="7" spans="1:2" x14ac:dyDescent="0.2">
      <c r="A7" s="5" t="s">
        <v>23</v>
      </c>
      <c r="B7" s="6" t="s">
        <v>24</v>
      </c>
    </row>
    <row r="8" spans="1:2" x14ac:dyDescent="0.2">
      <c r="A8" s="16">
        <v>38353</v>
      </c>
      <c r="B8" s="17">
        <v>2.5532374307648074E-2</v>
      </c>
    </row>
    <row r="9" spans="1:2" x14ac:dyDescent="0.2">
      <c r="A9" s="18">
        <v>38384</v>
      </c>
      <c r="B9" s="19">
        <v>2.4161811743542809E-2</v>
      </c>
    </row>
    <row r="10" spans="1:2" x14ac:dyDescent="0.2">
      <c r="A10" s="16">
        <v>38412</v>
      </c>
      <c r="B10" s="17">
        <v>2.4364050304517836E-2</v>
      </c>
    </row>
    <row r="11" spans="1:2" x14ac:dyDescent="0.2">
      <c r="A11" s="18">
        <v>38443</v>
      </c>
      <c r="B11" s="19">
        <v>2.6887468313445174E-2</v>
      </c>
    </row>
    <row r="12" spans="1:2" x14ac:dyDescent="0.2">
      <c r="A12" s="16">
        <v>38473</v>
      </c>
      <c r="B12" s="17">
        <v>2.6167423656598784E-2</v>
      </c>
    </row>
    <row r="13" spans="1:2" x14ac:dyDescent="0.2">
      <c r="A13" s="18">
        <v>38504</v>
      </c>
      <c r="B13" s="19">
        <v>2.6004097233419492E-2</v>
      </c>
    </row>
    <row r="14" spans="1:2" x14ac:dyDescent="0.2">
      <c r="A14" s="16">
        <v>38534</v>
      </c>
      <c r="B14" s="17">
        <v>2.6381821232237989E-2</v>
      </c>
    </row>
    <row r="15" spans="1:2" x14ac:dyDescent="0.2">
      <c r="A15" s="18">
        <v>38565</v>
      </c>
      <c r="B15" s="19">
        <v>2.6300668350770655E-2</v>
      </c>
    </row>
    <row r="16" spans="1:2" x14ac:dyDescent="0.2">
      <c r="A16" s="16">
        <v>38596</v>
      </c>
      <c r="B16" s="17">
        <v>2.5200131668631789E-2</v>
      </c>
    </row>
    <row r="17" spans="1:2" x14ac:dyDescent="0.2">
      <c r="A17" s="18">
        <v>38626</v>
      </c>
      <c r="B17" s="19">
        <v>2.5501869573968296E-2</v>
      </c>
    </row>
    <row r="18" spans="1:2" x14ac:dyDescent="0.2">
      <c r="A18" s="16">
        <v>38657</v>
      </c>
      <c r="B18" s="17">
        <v>2.5060995050694469E-2</v>
      </c>
    </row>
    <row r="19" spans="1:2" x14ac:dyDescent="0.2">
      <c r="A19" s="18">
        <v>38687</v>
      </c>
      <c r="B19" s="19">
        <v>2.4266812761434664E-2</v>
      </c>
    </row>
    <row r="20" spans="1:2" x14ac:dyDescent="0.2">
      <c r="A20" s="16">
        <v>38718</v>
      </c>
      <c r="B20" s="17">
        <v>2.2071435360467434E-2</v>
      </c>
    </row>
    <row r="21" spans="1:2" x14ac:dyDescent="0.2">
      <c r="A21" s="18">
        <v>38749</v>
      </c>
      <c r="B21" s="19">
        <v>2.2622184244095303E-2</v>
      </c>
    </row>
    <row r="22" spans="1:2" x14ac:dyDescent="0.2">
      <c r="A22" s="16">
        <v>38777</v>
      </c>
      <c r="B22" s="17">
        <v>2.2766835986938329E-2</v>
      </c>
    </row>
    <row r="23" spans="1:2" x14ac:dyDescent="0.2">
      <c r="A23" s="18">
        <v>38808</v>
      </c>
      <c r="B23" s="19">
        <v>2.35404563901257E-2</v>
      </c>
    </row>
    <row r="24" spans="1:2" x14ac:dyDescent="0.2">
      <c r="A24" s="16">
        <v>38838</v>
      </c>
      <c r="B24" s="17">
        <v>2.3273498499657225E-2</v>
      </c>
    </row>
    <row r="25" spans="1:2" x14ac:dyDescent="0.2">
      <c r="A25" s="18">
        <v>38869</v>
      </c>
      <c r="B25" s="19">
        <v>2.3243437366058221E-2</v>
      </c>
    </row>
    <row r="26" spans="1:2" x14ac:dyDescent="0.2">
      <c r="A26" s="16">
        <v>38899</v>
      </c>
      <c r="B26" s="17">
        <v>2.2267750065877341E-2</v>
      </c>
    </row>
    <row r="27" spans="1:2" x14ac:dyDescent="0.2">
      <c r="A27" s="18">
        <v>38930</v>
      </c>
      <c r="B27" s="19">
        <v>2.3130669392085221E-2</v>
      </c>
    </row>
    <row r="28" spans="1:2" x14ac:dyDescent="0.2">
      <c r="A28" s="16">
        <v>38961</v>
      </c>
      <c r="B28" s="17">
        <v>2.188990903444208E-2</v>
      </c>
    </row>
    <row r="29" spans="1:2" x14ac:dyDescent="0.2">
      <c r="A29" s="18">
        <v>38991</v>
      </c>
      <c r="B29" s="19">
        <v>2.2070295199683992E-2</v>
      </c>
    </row>
    <row r="30" spans="1:2" x14ac:dyDescent="0.2">
      <c r="A30" s="16">
        <v>39022</v>
      </c>
      <c r="B30" s="17">
        <v>2.1166766582589012E-2</v>
      </c>
    </row>
    <row r="31" spans="1:2" x14ac:dyDescent="0.2">
      <c r="A31" s="18">
        <v>39052</v>
      </c>
      <c r="B31" s="19">
        <v>2.0232099287232415E-2</v>
      </c>
    </row>
    <row r="32" spans="1:2" x14ac:dyDescent="0.2">
      <c r="A32" s="16">
        <v>39083</v>
      </c>
      <c r="B32" s="17">
        <v>2.3106014637613734E-2</v>
      </c>
    </row>
    <row r="33" spans="1:2" x14ac:dyDescent="0.2">
      <c r="A33" s="18">
        <v>39114</v>
      </c>
      <c r="B33" s="19">
        <v>2.2831262031390267E-2</v>
      </c>
    </row>
    <row r="34" spans="1:2" x14ac:dyDescent="0.2">
      <c r="A34" s="16">
        <v>39142</v>
      </c>
      <c r="B34" s="17">
        <v>2.1199863594748649E-2</v>
      </c>
    </row>
    <row r="35" spans="1:2" x14ac:dyDescent="0.2">
      <c r="A35" s="18">
        <v>39173</v>
      </c>
      <c r="B35" s="19">
        <v>2.0709730031555962E-2</v>
      </c>
    </row>
    <row r="36" spans="1:2" x14ac:dyDescent="0.2">
      <c r="A36" s="16">
        <v>39203</v>
      </c>
      <c r="B36" s="17">
        <v>2.1096035229383539E-2</v>
      </c>
    </row>
    <row r="37" spans="1:2" x14ac:dyDescent="0.2">
      <c r="A37" s="18">
        <v>39234</v>
      </c>
      <c r="B37" s="19">
        <v>2.0523251645559223E-2</v>
      </c>
    </row>
    <row r="38" spans="1:2" x14ac:dyDescent="0.2">
      <c r="A38" s="16">
        <v>39264</v>
      </c>
      <c r="B38" s="17">
        <v>2.1127563410418881E-2</v>
      </c>
    </row>
    <row r="39" spans="1:2" x14ac:dyDescent="0.2">
      <c r="A39" s="18">
        <v>39295</v>
      </c>
      <c r="B39" s="19">
        <v>1.9933243168030475E-2</v>
      </c>
    </row>
    <row r="40" spans="1:2" x14ac:dyDescent="0.2">
      <c r="A40" s="16">
        <v>39326</v>
      </c>
      <c r="B40" s="17">
        <v>1.9644585700652958E-2</v>
      </c>
    </row>
    <row r="41" spans="1:2" x14ac:dyDescent="0.2">
      <c r="A41" s="18">
        <v>39356</v>
      </c>
      <c r="B41" s="19">
        <v>2.0580360623251734E-2</v>
      </c>
    </row>
    <row r="42" spans="1:2" x14ac:dyDescent="0.2">
      <c r="A42" s="16">
        <v>39387</v>
      </c>
      <c r="B42" s="17">
        <v>2.2204456118797289E-2</v>
      </c>
    </row>
    <row r="43" spans="1:2" x14ac:dyDescent="0.2">
      <c r="A43" s="18">
        <v>39417</v>
      </c>
      <c r="B43" s="19">
        <v>2.1192947222551776E-2</v>
      </c>
    </row>
    <row r="44" spans="1:2" x14ac:dyDescent="0.2">
      <c r="A44" s="16">
        <v>39448</v>
      </c>
      <c r="B44" s="17">
        <v>2.2376937644287827E-2</v>
      </c>
    </row>
    <row r="45" spans="1:2" x14ac:dyDescent="0.2">
      <c r="A45" s="18">
        <v>39479</v>
      </c>
      <c r="B45" s="19">
        <v>2.2750311279468319E-2</v>
      </c>
    </row>
    <row r="46" spans="1:2" x14ac:dyDescent="0.2">
      <c r="A46" s="16">
        <v>39508</v>
      </c>
      <c r="B46" s="17">
        <v>2.4962288853221149E-2</v>
      </c>
    </row>
    <row r="47" spans="1:2" x14ac:dyDescent="0.2">
      <c r="A47" s="18">
        <v>39539</v>
      </c>
      <c r="B47" s="19">
        <v>2.5586633350193792E-2</v>
      </c>
    </row>
    <row r="48" spans="1:2" x14ac:dyDescent="0.2">
      <c r="A48" s="16">
        <v>39569</v>
      </c>
      <c r="B48" s="17">
        <v>2.579150694105304E-2</v>
      </c>
    </row>
    <row r="49" spans="1:2" x14ac:dyDescent="0.2">
      <c r="A49" s="18">
        <v>39600</v>
      </c>
      <c r="B49" s="19">
        <v>2.6406610891095934E-2</v>
      </c>
    </row>
    <row r="50" spans="1:2" x14ac:dyDescent="0.2">
      <c r="A50" s="16">
        <v>39630</v>
      </c>
      <c r="B50" s="17">
        <v>2.6738515805804386E-2</v>
      </c>
    </row>
    <row r="51" spans="1:2" x14ac:dyDescent="0.2">
      <c r="A51" s="18">
        <v>39661</v>
      </c>
      <c r="B51" s="19">
        <v>2.7302489064780205E-2</v>
      </c>
    </row>
    <row r="52" spans="1:2" x14ac:dyDescent="0.2">
      <c r="A52" s="16">
        <v>39692</v>
      </c>
      <c r="B52" s="17">
        <v>2.8907020311231116E-2</v>
      </c>
    </row>
    <row r="53" spans="1:2" x14ac:dyDescent="0.2">
      <c r="A53" s="18">
        <v>39722</v>
      </c>
      <c r="B53" s="19">
        <v>3.0166969048628905E-2</v>
      </c>
    </row>
    <row r="54" spans="1:2" x14ac:dyDescent="0.2">
      <c r="A54" s="16">
        <v>39753</v>
      </c>
      <c r="B54" s="17">
        <v>2.6996174322822693E-2</v>
      </c>
    </row>
    <row r="55" spans="1:2" x14ac:dyDescent="0.2">
      <c r="A55" s="18">
        <v>39783</v>
      </c>
      <c r="B55" s="19">
        <v>2.2971997614482053E-2</v>
      </c>
    </row>
    <row r="56" spans="1:2" x14ac:dyDescent="0.2">
      <c r="A56" s="16">
        <v>39814</v>
      </c>
      <c r="B56" s="17">
        <v>1.9237144256964253E-2</v>
      </c>
    </row>
    <row r="57" spans="1:2" x14ac:dyDescent="0.2">
      <c r="A57" s="18">
        <v>39845</v>
      </c>
      <c r="B57" s="19">
        <v>1.715209398784643E-2</v>
      </c>
    </row>
    <row r="58" spans="1:2" x14ac:dyDescent="0.2">
      <c r="A58" s="16">
        <v>39873</v>
      </c>
      <c r="B58" s="17">
        <v>1.5772622232614386E-2</v>
      </c>
    </row>
    <row r="59" spans="1:2" x14ac:dyDescent="0.2">
      <c r="A59" s="18">
        <v>39904</v>
      </c>
      <c r="B59" s="19">
        <v>1.3607493635921297E-2</v>
      </c>
    </row>
    <row r="60" spans="1:2" x14ac:dyDescent="0.2">
      <c r="A60" s="16">
        <v>39934</v>
      </c>
      <c r="B60" s="17">
        <v>1.1689306186081196E-2</v>
      </c>
    </row>
    <row r="61" spans="1:2" x14ac:dyDescent="0.2">
      <c r="A61" s="18">
        <v>39965</v>
      </c>
      <c r="B61" s="19">
        <v>8.9711517412271735E-3</v>
      </c>
    </row>
    <row r="62" spans="1:2" x14ac:dyDescent="0.2">
      <c r="A62" s="16">
        <v>39995</v>
      </c>
      <c r="B62" s="17">
        <v>7.1618915717977325E-3</v>
      </c>
    </row>
    <row r="63" spans="1:2" x14ac:dyDescent="0.2">
      <c r="A63" s="18">
        <v>40026</v>
      </c>
      <c r="B63" s="19">
        <v>6.2326301243538556E-3</v>
      </c>
    </row>
    <row r="64" spans="1:2" x14ac:dyDescent="0.2">
      <c r="A64" s="16">
        <v>40057</v>
      </c>
      <c r="B64" s="17">
        <v>1.8808958915654899E-3</v>
      </c>
    </row>
    <row r="65" spans="1:2" x14ac:dyDescent="0.2">
      <c r="A65" s="18">
        <v>40087</v>
      </c>
      <c r="B65" s="19">
        <v>7.5003909095617877E-4</v>
      </c>
    </row>
    <row r="66" spans="1:2" x14ac:dyDescent="0.2">
      <c r="A66" s="16">
        <v>40118</v>
      </c>
      <c r="B66" s="17">
        <v>5.328510439014153E-3</v>
      </c>
    </row>
    <row r="67" spans="1:2" x14ac:dyDescent="0.2">
      <c r="A67" s="18">
        <v>40148</v>
      </c>
      <c r="B67" s="19">
        <v>1.1831969161064273E-2</v>
      </c>
    </row>
    <row r="68" spans="1:2" x14ac:dyDescent="0.2">
      <c r="A68" s="16">
        <v>40179</v>
      </c>
      <c r="B68" s="17">
        <v>1.4607952584799256E-2</v>
      </c>
    </row>
    <row r="69" spans="1:2" x14ac:dyDescent="0.2">
      <c r="A69" s="18">
        <v>40210</v>
      </c>
      <c r="B69" s="19">
        <v>1.4412652164917009E-2</v>
      </c>
    </row>
    <row r="70" spans="1:2" x14ac:dyDescent="0.2">
      <c r="A70" s="16">
        <v>40238</v>
      </c>
      <c r="B70" s="17">
        <v>1.0973729393725751E-2</v>
      </c>
    </row>
    <row r="71" spans="1:2" x14ac:dyDescent="0.2">
      <c r="A71" s="18">
        <v>40269</v>
      </c>
      <c r="B71" s="19">
        <v>1.2659598976628304E-2</v>
      </c>
    </row>
    <row r="72" spans="1:2" x14ac:dyDescent="0.2">
      <c r="A72" s="16">
        <v>40299</v>
      </c>
      <c r="B72" s="17">
        <v>1.243109786280816E-2</v>
      </c>
    </row>
    <row r="73" spans="1:2" x14ac:dyDescent="0.2">
      <c r="A73" s="18">
        <v>40330</v>
      </c>
      <c r="B73" s="19">
        <v>1.261738731872256E-2</v>
      </c>
    </row>
    <row r="74" spans="1:2" x14ac:dyDescent="0.2">
      <c r="A74" s="16">
        <v>40360</v>
      </c>
      <c r="B74" s="17">
        <v>1.2238860995372844E-2</v>
      </c>
    </row>
    <row r="75" spans="1:2" x14ac:dyDescent="0.2">
      <c r="A75" s="18">
        <v>40391</v>
      </c>
      <c r="B75" s="19">
        <v>1.220374619903972E-2</v>
      </c>
    </row>
    <row r="76" spans="1:2" x14ac:dyDescent="0.2">
      <c r="A76" s="16">
        <v>40422</v>
      </c>
      <c r="B76" s="17">
        <v>2.1053266702531145E-2</v>
      </c>
    </row>
    <row r="77" spans="1:2" x14ac:dyDescent="0.2">
      <c r="A77" s="18">
        <v>40452</v>
      </c>
      <c r="B77" s="19">
        <v>1.989327496166755E-2</v>
      </c>
    </row>
    <row r="78" spans="1:2" x14ac:dyDescent="0.2">
      <c r="A78" s="16">
        <v>40483</v>
      </c>
      <c r="B78" s="17">
        <v>1.7086339796486671E-2</v>
      </c>
    </row>
    <row r="79" spans="1:2" x14ac:dyDescent="0.2">
      <c r="A79" s="18">
        <v>40513</v>
      </c>
      <c r="B79" s="19">
        <v>2.0044836800013333E-2</v>
      </c>
    </row>
    <row r="80" spans="1:2" x14ac:dyDescent="0.2">
      <c r="A80" s="16">
        <v>40544</v>
      </c>
      <c r="B80" s="17">
        <v>1.9891853412472314E-2</v>
      </c>
    </row>
    <row r="81" spans="1:2" x14ac:dyDescent="0.2">
      <c r="A81" s="18">
        <v>40575</v>
      </c>
      <c r="B81" s="19">
        <v>2.0579293019459034E-2</v>
      </c>
    </row>
    <row r="82" spans="1:2" x14ac:dyDescent="0.2">
      <c r="A82" s="16">
        <v>40603</v>
      </c>
      <c r="B82" s="17">
        <v>2.3734770457263597E-2</v>
      </c>
    </row>
    <row r="83" spans="1:2" x14ac:dyDescent="0.2">
      <c r="A83" s="18">
        <v>40634</v>
      </c>
      <c r="B83" s="19">
        <v>2.3239818907094471E-2</v>
      </c>
    </row>
    <row r="84" spans="1:2" x14ac:dyDescent="0.2">
      <c r="A84" s="16">
        <v>40664</v>
      </c>
      <c r="B84" s="17">
        <v>2.4068999449230386E-2</v>
      </c>
    </row>
    <row r="85" spans="1:2" x14ac:dyDescent="0.2">
      <c r="A85" s="18">
        <v>40695</v>
      </c>
      <c r="B85" s="19">
        <v>2.615035172963499E-2</v>
      </c>
    </row>
    <row r="86" spans="1:2" x14ac:dyDescent="0.2">
      <c r="A86" s="16">
        <v>40725</v>
      </c>
      <c r="B86" s="17">
        <v>2.8383352372344104E-2</v>
      </c>
    </row>
    <row r="87" spans="1:2" x14ac:dyDescent="0.2">
      <c r="A87" s="18">
        <v>40756</v>
      </c>
      <c r="B87" s="19">
        <v>2.778605675995597E-2</v>
      </c>
    </row>
    <row r="88" spans="1:2" x14ac:dyDescent="0.2">
      <c r="A88" s="16">
        <v>40787</v>
      </c>
      <c r="B88" s="17">
        <v>2.2736863468737056E-2</v>
      </c>
    </row>
    <row r="89" spans="1:2" x14ac:dyDescent="0.2">
      <c r="A89" s="18">
        <v>40817</v>
      </c>
      <c r="B89" s="19">
        <v>2.3420073987652567E-2</v>
      </c>
    </row>
    <row r="90" spans="1:2" x14ac:dyDescent="0.2">
      <c r="A90" s="16">
        <v>40848</v>
      </c>
      <c r="B90" s="17">
        <v>2.4104421406878161E-2</v>
      </c>
    </row>
    <row r="91" spans="1:2" x14ac:dyDescent="0.2">
      <c r="A91" s="18">
        <v>40878</v>
      </c>
      <c r="B91" s="19">
        <v>2.0997031535147294E-2</v>
      </c>
    </row>
    <row r="92" spans="1:2" x14ac:dyDescent="0.2">
      <c r="A92" s="16">
        <v>40909</v>
      </c>
      <c r="B92" s="17">
        <v>2.2306726728842759E-2</v>
      </c>
    </row>
    <row r="93" spans="1:2" x14ac:dyDescent="0.2">
      <c r="A93" s="18">
        <v>40940</v>
      </c>
      <c r="B93" s="19">
        <v>2.2769889110025615E-2</v>
      </c>
    </row>
    <row r="94" spans="1:2" x14ac:dyDescent="0.2">
      <c r="A94" s="16">
        <v>40969</v>
      </c>
      <c r="B94" s="17">
        <v>2.223149401072658E-2</v>
      </c>
    </row>
    <row r="95" spans="1:2" x14ac:dyDescent="0.2">
      <c r="A95" s="18">
        <v>41000</v>
      </c>
      <c r="B95" s="19">
        <v>2.104895708118118E-2</v>
      </c>
    </row>
    <row r="96" spans="1:2" x14ac:dyDescent="0.2">
      <c r="A96" s="16">
        <v>41030</v>
      </c>
      <c r="B96" s="17">
        <v>2.0330071570184172E-2</v>
      </c>
    </row>
    <row r="97" spans="1:2" x14ac:dyDescent="0.2">
      <c r="A97" s="18">
        <v>41061</v>
      </c>
      <c r="B97" s="19">
        <v>1.8072236551605506E-2</v>
      </c>
    </row>
    <row r="98" spans="1:2" x14ac:dyDescent="0.2">
      <c r="A98" s="16">
        <v>41091</v>
      </c>
      <c r="B98" s="17">
        <v>1.6324677630836497E-2</v>
      </c>
    </row>
    <row r="99" spans="1:2" x14ac:dyDescent="0.2">
      <c r="A99" s="18">
        <v>41122</v>
      </c>
      <c r="B99" s="19">
        <v>1.5924761677342532E-2</v>
      </c>
    </row>
    <row r="100" spans="1:2" x14ac:dyDescent="0.2">
      <c r="A100" s="16">
        <v>41153</v>
      </c>
      <c r="B100" s="17">
        <v>1.4914675574024875E-2</v>
      </c>
    </row>
    <row r="101" spans="1:2" x14ac:dyDescent="0.2">
      <c r="A101" s="18">
        <v>41183</v>
      </c>
      <c r="B101" s="19">
        <v>1.4347309769601703E-2</v>
      </c>
    </row>
    <row r="102" spans="1:2" x14ac:dyDescent="0.2">
      <c r="A102" s="16">
        <v>41214</v>
      </c>
      <c r="B102" s="17">
        <v>1.2271608757226373E-2</v>
      </c>
    </row>
    <row r="103" spans="1:2" x14ac:dyDescent="0.2">
      <c r="A103" s="18">
        <v>41244</v>
      </c>
      <c r="B103" s="19">
        <v>1.7651547793544591E-2</v>
      </c>
    </row>
    <row r="104" spans="1:2" x14ac:dyDescent="0.2">
      <c r="A104" s="16">
        <v>41275</v>
      </c>
      <c r="B104" s="17">
        <v>1.8621196940143813E-2</v>
      </c>
    </row>
    <row r="105" spans="1:2" x14ac:dyDescent="0.2">
      <c r="A105" s="18">
        <v>41306</v>
      </c>
      <c r="B105" s="19">
        <v>1.603908592795085E-2</v>
      </c>
    </row>
    <row r="106" spans="1:2" x14ac:dyDescent="0.2">
      <c r="A106" s="16">
        <v>41334</v>
      </c>
      <c r="B106" s="17">
        <v>1.4330253516022797E-2</v>
      </c>
    </row>
    <row r="107" spans="1:2" x14ac:dyDescent="0.2">
      <c r="A107" s="18">
        <v>41365</v>
      </c>
      <c r="B107" s="19">
        <v>1.3324216520536929E-2</v>
      </c>
    </row>
    <row r="108" spans="1:2" x14ac:dyDescent="0.2">
      <c r="A108" s="16">
        <v>41395</v>
      </c>
      <c r="B108" s="17">
        <v>1.4031619565792304E-2</v>
      </c>
    </row>
    <row r="109" spans="1:2" x14ac:dyDescent="0.2">
      <c r="A109" s="18">
        <v>41426</v>
      </c>
      <c r="B109" s="19">
        <v>1.3946007234370285E-2</v>
      </c>
    </row>
    <row r="110" spans="1:2" x14ac:dyDescent="0.2">
      <c r="A110" s="16">
        <v>41456</v>
      </c>
      <c r="B110" s="17">
        <v>1.3758213219964266E-2</v>
      </c>
    </row>
    <row r="111" spans="1:2" x14ac:dyDescent="0.2">
      <c r="A111" s="18">
        <v>41487</v>
      </c>
      <c r="B111" s="19">
        <v>1.3330108477593198E-2</v>
      </c>
    </row>
    <row r="112" spans="1:2" x14ac:dyDescent="0.2">
      <c r="A112" s="16">
        <v>41518</v>
      </c>
      <c r="B112" s="17">
        <v>1.0950676346369587E-2</v>
      </c>
    </row>
    <row r="113" spans="1:2" x14ac:dyDescent="0.2">
      <c r="A113" s="18">
        <v>41548</v>
      </c>
      <c r="B113" s="19">
        <v>9.9997581347222777E-3</v>
      </c>
    </row>
    <row r="114" spans="1:2" x14ac:dyDescent="0.2">
      <c r="A114" s="16">
        <v>41579</v>
      </c>
      <c r="B114" s="17">
        <v>1.6198070191609581E-2</v>
      </c>
    </row>
    <row r="115" spans="1:2" x14ac:dyDescent="0.2">
      <c r="A115" s="18">
        <v>41609</v>
      </c>
      <c r="B115" s="19">
        <v>1.3534190068118195E-2</v>
      </c>
    </row>
    <row r="116" spans="1:2" x14ac:dyDescent="0.2">
      <c r="A116" s="16">
        <v>41640</v>
      </c>
      <c r="B116" s="17">
        <v>1.0840075273677049E-2</v>
      </c>
    </row>
    <row r="117" spans="1:2" x14ac:dyDescent="0.2">
      <c r="A117" s="18">
        <v>41671</v>
      </c>
      <c r="B117" s="19">
        <v>1.1345728380954143E-2</v>
      </c>
    </row>
    <row r="118" spans="1:2" x14ac:dyDescent="0.2">
      <c r="A118" s="16">
        <v>41699</v>
      </c>
      <c r="B118" s="17">
        <v>1.1868256136354055E-2</v>
      </c>
    </row>
    <row r="119" spans="1:2" x14ac:dyDescent="0.2">
      <c r="A119" s="18">
        <v>41730</v>
      </c>
      <c r="B119" s="19">
        <v>1.3514949507798798E-2</v>
      </c>
    </row>
    <row r="120" spans="1:2" x14ac:dyDescent="0.2">
      <c r="A120" s="16">
        <v>41760</v>
      </c>
      <c r="B120" s="17">
        <v>1.0347036233391995E-2</v>
      </c>
    </row>
    <row r="121" spans="1:2" x14ac:dyDescent="0.2">
      <c r="A121" s="18">
        <v>41791</v>
      </c>
      <c r="B121" s="19">
        <v>9.6707023285883559E-3</v>
      </c>
    </row>
    <row r="122" spans="1:2" x14ac:dyDescent="0.2">
      <c r="A122" s="16">
        <v>41821</v>
      </c>
      <c r="B122" s="17">
        <v>8.5346186772126426E-3</v>
      </c>
    </row>
    <row r="123" spans="1:2" x14ac:dyDescent="0.2">
      <c r="A123" s="18">
        <v>41852</v>
      </c>
      <c r="B123" s="19">
        <v>6.6608703916042362E-3</v>
      </c>
    </row>
    <row r="124" spans="1:2" x14ac:dyDescent="0.2">
      <c r="A124" s="16">
        <v>41883</v>
      </c>
      <c r="B124" s="17">
        <v>4.8225167124030417E-3</v>
      </c>
    </row>
    <row r="125" spans="1:2" x14ac:dyDescent="0.2">
      <c r="A125" s="18">
        <v>41913</v>
      </c>
      <c r="B125" s="19">
        <v>4.4609260787161946E-3</v>
      </c>
    </row>
    <row r="126" spans="1:2" x14ac:dyDescent="0.2">
      <c r="A126" s="16">
        <v>41944</v>
      </c>
      <c r="B126" s="17">
        <v>-1.7473200412713532E-3</v>
      </c>
    </row>
    <row r="127" spans="1:2" x14ac:dyDescent="0.2">
      <c r="A127" s="18">
        <v>41974</v>
      </c>
      <c r="B127" s="19">
        <v>-4.0634356106556656E-3</v>
      </c>
    </row>
    <row r="128" spans="1:2" x14ac:dyDescent="0.2">
      <c r="A128" s="16">
        <v>42005</v>
      </c>
      <c r="B128" s="17">
        <v>-4.4368644438625877E-3</v>
      </c>
    </row>
    <row r="129" spans="1:2" x14ac:dyDescent="0.2">
      <c r="A129" s="18">
        <v>42036</v>
      </c>
      <c r="B129" s="19">
        <v>-5.136196822017389E-3</v>
      </c>
    </row>
    <row r="130" spans="1:2" x14ac:dyDescent="0.2">
      <c r="A130" s="16">
        <v>42064</v>
      </c>
      <c r="B130" s="17">
        <v>-5.4111380401420358E-3</v>
      </c>
    </row>
    <row r="131" spans="1:2" x14ac:dyDescent="0.2">
      <c r="A131" s="18">
        <v>42095</v>
      </c>
      <c r="B131" s="19">
        <v>-6.461239938925837E-3</v>
      </c>
    </row>
    <row r="132" spans="1:2" x14ac:dyDescent="0.2">
      <c r="A132" s="16">
        <v>42125</v>
      </c>
      <c r="B132" s="17">
        <v>-5.9509926816749105E-3</v>
      </c>
    </row>
    <row r="133" spans="1:2" x14ac:dyDescent="0.2">
      <c r="A133" s="18">
        <v>42156</v>
      </c>
      <c r="B133" s="19">
        <v>-6.9810958627705344E-3</v>
      </c>
    </row>
    <row r="134" spans="1:2" x14ac:dyDescent="0.2">
      <c r="A134" s="16">
        <v>42186</v>
      </c>
      <c r="B134" s="17">
        <v>-7.824152718198172E-3</v>
      </c>
    </row>
    <row r="135" spans="1:2" x14ac:dyDescent="0.2">
      <c r="A135" s="18">
        <v>42217</v>
      </c>
      <c r="B135" s="19">
        <v>-6.9698481029863901E-3</v>
      </c>
    </row>
    <row r="136" spans="1:2" x14ac:dyDescent="0.2">
      <c r="A136" s="16">
        <v>42248</v>
      </c>
      <c r="B136" s="17">
        <v>-4.6664373384655523E-3</v>
      </c>
    </row>
    <row r="137" spans="1:2" x14ac:dyDescent="0.2">
      <c r="A137" s="18">
        <v>42278</v>
      </c>
      <c r="B137" s="19">
        <v>-7.374531198480091E-3</v>
      </c>
    </row>
    <row r="138" spans="1:2" x14ac:dyDescent="0.2">
      <c r="A138" s="16">
        <v>42309</v>
      </c>
      <c r="B138" s="17">
        <v>-9.7119354851401274E-3</v>
      </c>
    </row>
    <row r="139" spans="1:2" x14ac:dyDescent="0.2">
      <c r="A139" s="18">
        <v>42339</v>
      </c>
      <c r="B139" s="19">
        <v>-2.0097816439014975E-2</v>
      </c>
    </row>
    <row r="140" spans="1:2" x14ac:dyDescent="0.2">
      <c r="A140" s="16">
        <v>42370</v>
      </c>
      <c r="B140" s="17">
        <v>-1.928942296552643E-2</v>
      </c>
    </row>
    <row r="141" spans="1:2" x14ac:dyDescent="0.2">
      <c r="A141" s="18">
        <v>42401</v>
      </c>
      <c r="B141" s="19">
        <v>-2.2197539993666554E-2</v>
      </c>
    </row>
    <row r="142" spans="1:2" x14ac:dyDescent="0.2">
      <c r="A142" s="16">
        <v>42430</v>
      </c>
      <c r="B142" s="17">
        <v>-2.3633648244616352E-2</v>
      </c>
    </row>
    <row r="143" spans="1:2" x14ac:dyDescent="0.2">
      <c r="A143" s="18">
        <v>42461</v>
      </c>
      <c r="B143" s="19">
        <v>-2.3720745334915545E-2</v>
      </c>
    </row>
    <row r="144" spans="1:2" x14ac:dyDescent="0.2">
      <c r="A144" s="16">
        <v>42491</v>
      </c>
      <c r="B144" s="17">
        <v>-2.5012303441816795E-2</v>
      </c>
    </row>
    <row r="145" spans="1:2" x14ac:dyDescent="0.2">
      <c r="A145" s="18">
        <v>42522</v>
      </c>
      <c r="B145" s="19">
        <v>-2.5015160378818711E-2</v>
      </c>
    </row>
    <row r="146" spans="1:2" x14ac:dyDescent="0.2">
      <c r="A146" s="16">
        <v>42552</v>
      </c>
      <c r="B146" s="17">
        <v>-2.6822688833043406E-2</v>
      </c>
    </row>
    <row r="147" spans="1:2" x14ac:dyDescent="0.2">
      <c r="A147" s="18">
        <v>42583</v>
      </c>
      <c r="B147" s="19">
        <v>-2.9064225930362286E-2</v>
      </c>
    </row>
    <row r="148" spans="1:2" x14ac:dyDescent="0.2">
      <c r="A148" s="16">
        <v>42614</v>
      </c>
      <c r="B148" s="17">
        <v>-3.1866481211964788E-2</v>
      </c>
    </row>
    <row r="149" spans="1:2" x14ac:dyDescent="0.2">
      <c r="A149" s="18">
        <v>42644</v>
      </c>
      <c r="B149" s="19">
        <v>-2.3059843953991563E-2</v>
      </c>
    </row>
    <row r="150" spans="1:2" x14ac:dyDescent="0.2">
      <c r="A150" s="16">
        <v>42675</v>
      </c>
      <c r="B150" s="17">
        <v>-2.569440643709385E-2</v>
      </c>
    </row>
    <row r="151" spans="1:2" x14ac:dyDescent="0.2">
      <c r="A151" s="18">
        <v>42705</v>
      </c>
      <c r="B151" s="19">
        <v>-2.5724547335692457E-2</v>
      </c>
    </row>
    <row r="152" spans="1:2" x14ac:dyDescent="0.2">
      <c r="A152" s="16">
        <v>42736</v>
      </c>
      <c r="B152" s="17">
        <v>-2.5067179822169095E-2</v>
      </c>
    </row>
    <row r="153" spans="1:2" x14ac:dyDescent="0.2">
      <c r="A153" s="18">
        <v>42767</v>
      </c>
      <c r="B153" s="19">
        <v>-2.5132446152464266E-2</v>
      </c>
    </row>
    <row r="154" spans="1:2" x14ac:dyDescent="0.2">
      <c r="A154" s="16">
        <v>42795</v>
      </c>
      <c r="B154" s="17">
        <v>-2.5537960777556483E-2</v>
      </c>
    </row>
    <row r="155" spans="1:2" x14ac:dyDescent="0.2">
      <c r="A155" s="18">
        <v>42826</v>
      </c>
      <c r="B155" s="19">
        <v>-2.4920438534062814E-2</v>
      </c>
    </row>
    <row r="156" spans="1:2" x14ac:dyDescent="0.2">
      <c r="A156" s="16">
        <v>42856</v>
      </c>
      <c r="B156" s="17">
        <v>-2.6722199186587078E-2</v>
      </c>
    </row>
    <row r="157" spans="1:2" x14ac:dyDescent="0.2">
      <c r="A157" s="18">
        <v>42887</v>
      </c>
      <c r="B157" s="19">
        <v>-2.8209978440318553E-2</v>
      </c>
    </row>
    <row r="158" spans="1:2" x14ac:dyDescent="0.2">
      <c r="A158" s="16">
        <v>42917</v>
      </c>
      <c r="B158" s="17">
        <v>-2.8239134517774593E-2</v>
      </c>
    </row>
    <row r="159" spans="1:2" x14ac:dyDescent="0.2">
      <c r="A159" s="18">
        <v>42948</v>
      </c>
      <c r="B159" s="19">
        <v>-2.6555381373921504E-2</v>
      </c>
    </row>
    <row r="160" spans="1:2" x14ac:dyDescent="0.2">
      <c r="A160" s="16">
        <v>42979</v>
      </c>
      <c r="B160" s="17">
        <v>-2.6102136543528963E-2</v>
      </c>
    </row>
    <row r="161" spans="1:2" x14ac:dyDescent="0.2">
      <c r="A161" s="18">
        <v>43009</v>
      </c>
      <c r="B161" s="19">
        <v>-3.147059882936909E-2</v>
      </c>
    </row>
    <row r="162" spans="1:2" x14ac:dyDescent="0.2">
      <c r="A162" s="16">
        <v>43040</v>
      </c>
      <c r="B162" s="17">
        <v>-2.5276008055703465E-2</v>
      </c>
    </row>
    <row r="163" spans="1:2" x14ac:dyDescent="0.2">
      <c r="A163" s="18">
        <v>43070</v>
      </c>
      <c r="B163" s="19">
        <v>-1.8869012661345365E-2</v>
      </c>
    </row>
    <row r="164" spans="1:2" x14ac:dyDescent="0.2">
      <c r="A164" s="16">
        <v>43101</v>
      </c>
      <c r="B164" s="17">
        <v>-1.6820982183874063E-2</v>
      </c>
    </row>
    <row r="165" spans="1:2" x14ac:dyDescent="0.2">
      <c r="A165" s="18">
        <v>43132</v>
      </c>
      <c r="B165" s="19">
        <v>-1.5677350282708658E-2</v>
      </c>
    </row>
    <row r="166" spans="1:2" x14ac:dyDescent="0.2">
      <c r="A166" s="16">
        <v>43160</v>
      </c>
      <c r="B166" s="17">
        <v>-1.7595200790143414E-2</v>
      </c>
    </row>
    <row r="167" spans="1:2" x14ac:dyDescent="0.2">
      <c r="A167" s="18">
        <v>43191</v>
      </c>
      <c r="B167" s="19">
        <v>-1.8004544291319199E-2</v>
      </c>
    </row>
    <row r="168" spans="1:2" x14ac:dyDescent="0.2">
      <c r="A168" s="16">
        <v>43221</v>
      </c>
      <c r="B168" s="17">
        <v>-1.5251098189968115E-2</v>
      </c>
    </row>
    <row r="169" spans="1:2" x14ac:dyDescent="0.2">
      <c r="A169" s="18">
        <v>43252</v>
      </c>
      <c r="B169" s="19">
        <v>-1.4645885438138554E-2</v>
      </c>
    </row>
    <row r="170" spans="1:2" x14ac:dyDescent="0.2">
      <c r="A170" s="16">
        <v>43282</v>
      </c>
      <c r="B170" s="17">
        <v>-1.2697422024146102E-2</v>
      </c>
    </row>
    <row r="171" spans="1:2" x14ac:dyDescent="0.2">
      <c r="A171" s="18">
        <v>43313</v>
      </c>
      <c r="B171" s="19">
        <v>-1.4006942905017075E-2</v>
      </c>
    </row>
    <row r="172" spans="1:2" x14ac:dyDescent="0.2">
      <c r="A172" s="16">
        <v>43344</v>
      </c>
      <c r="B172" s="17">
        <v>-1.3970607047015372E-2</v>
      </c>
    </row>
    <row r="173" spans="1:2" x14ac:dyDescent="0.2">
      <c r="A173" s="18">
        <v>43374</v>
      </c>
      <c r="B173" s="19">
        <v>-1.3244897269591528E-2</v>
      </c>
    </row>
    <row r="174" spans="1:2" x14ac:dyDescent="0.2">
      <c r="A174" s="16">
        <v>43405</v>
      </c>
      <c r="B174" s="17">
        <v>-1.5684208372618389E-2</v>
      </c>
    </row>
    <row r="175" spans="1:2" x14ac:dyDescent="0.2">
      <c r="A175" s="18">
        <v>43435</v>
      </c>
      <c r="B175" s="19">
        <v>-1.7164314995424416E-2</v>
      </c>
    </row>
    <row r="176" spans="1:2" x14ac:dyDescent="0.2">
      <c r="A176" s="16">
        <v>43466</v>
      </c>
      <c r="B176" s="17">
        <v>-1.7216239141779038E-2</v>
      </c>
    </row>
    <row r="177" spans="1:2" x14ac:dyDescent="0.2">
      <c r="A177" s="18">
        <v>43497</v>
      </c>
      <c r="B177" s="19">
        <v>-1.6987611234409145E-2</v>
      </c>
    </row>
    <row r="178" spans="1:2" x14ac:dyDescent="0.2">
      <c r="A178" s="16">
        <v>43525</v>
      </c>
      <c r="B178" s="17">
        <v>-1.6475266298939601E-2</v>
      </c>
    </row>
    <row r="179" spans="1:2" x14ac:dyDescent="0.2">
      <c r="A179" s="18">
        <v>43556</v>
      </c>
      <c r="B179" s="19">
        <v>-1.6719125179674912E-2</v>
      </c>
    </row>
    <row r="180" spans="1:2" x14ac:dyDescent="0.2">
      <c r="A180" s="16">
        <v>43586</v>
      </c>
      <c r="B180" s="17">
        <v>-1.7113129153811111E-2</v>
      </c>
    </row>
    <row r="181" spans="1:2" x14ac:dyDescent="0.2">
      <c r="A181" s="18">
        <v>43617</v>
      </c>
      <c r="B181" s="19">
        <v>-1.6443677307293056E-2</v>
      </c>
    </row>
    <row r="182" spans="1:2" x14ac:dyDescent="0.2">
      <c r="A182" s="16">
        <v>43647</v>
      </c>
      <c r="B182" s="17">
        <v>-1.6137012307436149E-2</v>
      </c>
    </row>
    <row r="183" spans="1:2" x14ac:dyDescent="0.2">
      <c r="A183" s="18">
        <v>43678</v>
      </c>
      <c r="B183" s="19">
        <v>-1.5677367285024949E-2</v>
      </c>
    </row>
    <row r="184" spans="1:2" x14ac:dyDescent="0.2">
      <c r="A184" s="16">
        <v>43709</v>
      </c>
      <c r="B184" s="17">
        <v>-1.5235920997654723E-2</v>
      </c>
    </row>
    <row r="185" spans="1:2" x14ac:dyDescent="0.2">
      <c r="A185" s="18">
        <v>43739</v>
      </c>
      <c r="B185" s="19">
        <v>-1.5270660154525832E-2</v>
      </c>
    </row>
    <row r="186" spans="1:2" x14ac:dyDescent="0.2">
      <c r="A186" s="16">
        <v>43770</v>
      </c>
      <c r="B186" s="17">
        <v>-1.5256099608481252E-2</v>
      </c>
    </row>
    <row r="187" spans="1:2" x14ac:dyDescent="0.2">
      <c r="A187" s="18">
        <v>43800</v>
      </c>
      <c r="B187" s="19">
        <v>-1.2865484005932659E-2</v>
      </c>
    </row>
    <row r="188" spans="1:2" x14ac:dyDescent="0.2">
      <c r="A188" s="16">
        <v>43831</v>
      </c>
      <c r="B188" s="17">
        <v>-1.0904986952654704E-2</v>
      </c>
    </row>
    <row r="189" spans="1:2" x14ac:dyDescent="0.2">
      <c r="A189" s="18">
        <v>43862</v>
      </c>
      <c r="B189" s="19">
        <v>-1.1865712515215246E-2</v>
      </c>
    </row>
    <row r="190" spans="1:2" x14ac:dyDescent="0.2">
      <c r="A190" s="16">
        <v>43891</v>
      </c>
      <c r="B190" s="17">
        <v>-1.1818186926878404E-2</v>
      </c>
    </row>
    <row r="191" spans="1:2" x14ac:dyDescent="0.2">
      <c r="A191" s="18">
        <v>43922</v>
      </c>
      <c r="B191" s="19">
        <v>-2.5242037568702396E-2</v>
      </c>
    </row>
    <row r="192" spans="1:2" x14ac:dyDescent="0.2">
      <c r="A192" s="16">
        <v>43952</v>
      </c>
      <c r="B192" s="17">
        <v>-4.0460429285602742E-2</v>
      </c>
    </row>
    <row r="193" spans="1:2" x14ac:dyDescent="0.2">
      <c r="A193" s="18">
        <v>43983</v>
      </c>
      <c r="B193" s="19">
        <v>-6.5058378279344992E-2</v>
      </c>
    </row>
    <row r="194" spans="1:2" x14ac:dyDescent="0.2">
      <c r="A194" s="16">
        <v>44013</v>
      </c>
      <c r="B194" s="17">
        <v>-7.5974826674027551E-2</v>
      </c>
    </row>
    <row r="195" spans="1:2" x14ac:dyDescent="0.2">
      <c r="A195" s="18">
        <v>44044</v>
      </c>
      <c r="B195" s="19">
        <v>-8.6539033456300304E-2</v>
      </c>
    </row>
    <row r="196" spans="1:2" x14ac:dyDescent="0.2">
      <c r="A196" s="16">
        <v>44075</v>
      </c>
      <c r="B196" s="17">
        <v>-9.3650152647710733E-2</v>
      </c>
    </row>
    <row r="197" spans="1:2" x14ac:dyDescent="0.2">
      <c r="A197" s="18">
        <v>44105</v>
      </c>
      <c r="B197" s="19">
        <v>-9.4965838557853982E-2</v>
      </c>
    </row>
    <row r="198" spans="1:2" x14ac:dyDescent="0.2">
      <c r="A198" s="16">
        <v>44136</v>
      </c>
      <c r="B198" s="17">
        <v>-9.4659223269579637E-2</v>
      </c>
    </row>
    <row r="199" spans="1:2" x14ac:dyDescent="0.2">
      <c r="A199" s="18">
        <v>44166</v>
      </c>
      <c r="B199" s="19">
        <v>-9.7673348213869568E-2</v>
      </c>
    </row>
    <row r="200" spans="1:2" x14ac:dyDescent="0.2">
      <c r="A200" s="16">
        <v>44197</v>
      </c>
      <c r="B200" s="17">
        <v>-9.6930469279958659E-2</v>
      </c>
    </row>
    <row r="201" spans="1:2" x14ac:dyDescent="0.2">
      <c r="A201" s="18">
        <v>44228</v>
      </c>
      <c r="B201" s="19">
        <v>-9.5235651019393408E-2</v>
      </c>
    </row>
    <row r="202" spans="1:2" x14ac:dyDescent="0.2">
      <c r="A202" s="16">
        <v>44256</v>
      </c>
      <c r="B202" s="17">
        <v>-9.0678408760171844E-2</v>
      </c>
    </row>
    <row r="203" spans="1:2" x14ac:dyDescent="0.2">
      <c r="A203" s="18">
        <v>44287</v>
      </c>
      <c r="B203" s="19">
        <v>-7.5171900657389379E-2</v>
      </c>
    </row>
    <row r="204" spans="1:2" x14ac:dyDescent="0.2">
      <c r="A204" s="16">
        <v>44317</v>
      </c>
      <c r="B204" s="17">
        <v>-6.0910785869022287E-2</v>
      </c>
    </row>
    <row r="205" spans="1:2" x14ac:dyDescent="0.2">
      <c r="A205" s="18">
        <v>44348</v>
      </c>
      <c r="B205" s="19">
        <v>-4.5451382137747465E-2</v>
      </c>
    </row>
    <row r="206" spans="1:2" x14ac:dyDescent="0.2">
      <c r="A206" s="16">
        <v>44378</v>
      </c>
      <c r="B206" s="17">
        <v>-3.6724975911551043E-2</v>
      </c>
    </row>
    <row r="207" spans="1:2" x14ac:dyDescent="0.2">
      <c r="A207" s="18">
        <v>44409</v>
      </c>
      <c r="B207" s="19">
        <v>-2.6054759932109636E-2</v>
      </c>
    </row>
    <row r="208" spans="1:2" x14ac:dyDescent="0.2">
      <c r="A208" s="16">
        <v>44440</v>
      </c>
      <c r="B208" s="17">
        <v>-1.6909459982332477E-2</v>
      </c>
    </row>
    <row r="209" spans="1:2" x14ac:dyDescent="0.2">
      <c r="A209" s="18">
        <v>44470</v>
      </c>
      <c r="B209" s="19">
        <v>-1.3099271155357401E-2</v>
      </c>
    </row>
    <row r="210" spans="1:2" x14ac:dyDescent="0.2">
      <c r="A210" s="16">
        <v>44501</v>
      </c>
      <c r="B210" s="17">
        <v>-1.0425155007410654E-2</v>
      </c>
    </row>
    <row r="211" spans="1:2" x14ac:dyDescent="0.2">
      <c r="A211" s="18">
        <v>44531</v>
      </c>
      <c r="B211" s="19">
        <v>-3.8911875215765675E-3</v>
      </c>
    </row>
    <row r="212" spans="1:2" x14ac:dyDescent="0.2">
      <c r="A212" s="16">
        <v>44562</v>
      </c>
      <c r="B212" s="17">
        <v>-1.9454774984325001E-4</v>
      </c>
    </row>
    <row r="213" spans="1:2" x14ac:dyDescent="0.2">
      <c r="A213" s="18">
        <v>44593</v>
      </c>
      <c r="B213" s="19">
        <v>-8.6818024738989023E-5</v>
      </c>
    </row>
    <row r="214" spans="1:2" x14ac:dyDescent="0.2">
      <c r="A214" s="16">
        <v>44621</v>
      </c>
      <c r="B214" s="17">
        <v>-1.007853294609552E-3</v>
      </c>
    </row>
    <row r="215" spans="1:2" x14ac:dyDescent="0.2">
      <c r="A215" s="18">
        <v>44652</v>
      </c>
      <c r="B215" s="19">
        <v>3.3355941555486562E-4</v>
      </c>
    </row>
    <row r="216" spans="1:2" x14ac:dyDescent="0.2">
      <c r="A216" s="16">
        <v>44682</v>
      </c>
      <c r="B216" s="17">
        <v>-1.6279329118567981E-3</v>
      </c>
    </row>
    <row r="217" spans="1:2" x14ac:dyDescent="0.2">
      <c r="A217" s="18">
        <v>44713</v>
      </c>
      <c r="B217" s="19">
        <v>7.6714624864968823E-3</v>
      </c>
    </row>
    <row r="218" spans="1:2" x14ac:dyDescent="0.2">
      <c r="A218" s="16">
        <v>44743</v>
      </c>
      <c r="B218" s="17">
        <v>1.159774219965908E-2</v>
      </c>
    </row>
    <row r="219" spans="1:2" x14ac:dyDescent="0.2">
      <c r="A219" s="18">
        <v>44774</v>
      </c>
      <c r="B219" s="19">
        <v>7.0152298840053745E-3</v>
      </c>
    </row>
    <row r="220" spans="1:2" x14ac:dyDescent="0.2">
      <c r="A220" s="16">
        <v>44805</v>
      </c>
      <c r="B220" s="17">
        <v>7.8535326544735481E-3</v>
      </c>
    </row>
    <row r="221" spans="1:2" x14ac:dyDescent="0.2">
      <c r="A221" s="18">
        <v>44835</v>
      </c>
      <c r="B221" s="19">
        <v>7.8004869398077843E-3</v>
      </c>
    </row>
    <row r="222" spans="1:2" x14ac:dyDescent="0.2">
      <c r="A222" s="16">
        <v>44866</v>
      </c>
      <c r="B222" s="17">
        <v>5.6249263056450099E-3</v>
      </c>
    </row>
    <row r="223" spans="1:2" x14ac:dyDescent="0.2">
      <c r="A223" s="18">
        <v>44896</v>
      </c>
      <c r="B223" s="19">
        <v>4.6041617293155869E-3</v>
      </c>
    </row>
    <row r="224" spans="1:2" x14ac:dyDescent="0.2">
      <c r="A224" s="16">
        <v>44927</v>
      </c>
      <c r="B224" s="17">
        <v>4.7849536277317231E-3</v>
      </c>
    </row>
    <row r="225" spans="1:2" x14ac:dyDescent="0.2">
      <c r="A225" s="18">
        <v>44958</v>
      </c>
      <c r="B225" s="19">
        <v>2.7824324283488222E-3</v>
      </c>
    </row>
    <row r="226" spans="1:2" x14ac:dyDescent="0.2">
      <c r="A226" s="16">
        <v>44986</v>
      </c>
      <c r="B226" s="17">
        <v>2.7339878698194658E-3</v>
      </c>
    </row>
    <row r="227" spans="1:2" x14ac:dyDescent="0.2">
      <c r="A227" s="18">
        <v>45017</v>
      </c>
      <c r="B227" s="19">
        <v>1.4442772233117216E-3</v>
      </c>
    </row>
    <row r="228" spans="1:2" x14ac:dyDescent="0.2">
      <c r="A228" s="16">
        <v>45047</v>
      </c>
      <c r="B228" s="17">
        <v>9.2213213502703717E-4</v>
      </c>
    </row>
    <row r="229" spans="1:2" x14ac:dyDescent="0.2">
      <c r="A229" s="18">
        <v>45078</v>
      </c>
      <c r="B229" s="19">
        <v>-4.725192205726759E-3</v>
      </c>
    </row>
    <row r="230" spans="1:2" x14ac:dyDescent="0.2">
      <c r="A230" s="16">
        <v>45108</v>
      </c>
      <c r="B230" s="17">
        <v>-9.8635719251725772E-3</v>
      </c>
    </row>
    <row r="231" spans="1:2" x14ac:dyDescent="0.2">
      <c r="A231" s="18">
        <v>45139</v>
      </c>
      <c r="B231" s="19">
        <v>-7.4007853157460292E-3</v>
      </c>
    </row>
    <row r="232" spans="1:2" x14ac:dyDescent="0.2">
      <c r="A232" s="16">
        <v>45170</v>
      </c>
      <c r="B232" s="17">
        <v>-7.1522456859261004E-3</v>
      </c>
    </row>
    <row r="233" spans="1:2" x14ac:dyDescent="0.2">
      <c r="A233" s="18">
        <v>45200</v>
      </c>
      <c r="B233" s="19">
        <v>-8.0797540714834561E-3</v>
      </c>
    </row>
    <row r="234" spans="1:2" x14ac:dyDescent="0.2">
      <c r="A234" s="16">
        <v>45231</v>
      </c>
      <c r="B234" s="17">
        <v>-9.9722963736361935E-3</v>
      </c>
    </row>
    <row r="235" spans="1:2" x14ac:dyDescent="0.2">
      <c r="A235" s="18">
        <v>45261</v>
      </c>
      <c r="B235" s="19">
        <v>-2.0880214251389081E-2</v>
      </c>
    </row>
    <row r="236" spans="1:2" x14ac:dyDescent="0.2">
      <c r="A236" s="16">
        <v>45292</v>
      </c>
      <c r="B236" s="17">
        <v>-2.0693881658945888E-2</v>
      </c>
    </row>
    <row r="237" spans="1:2" x14ac:dyDescent="0.2">
      <c r="A237" s="18">
        <v>45323</v>
      </c>
      <c r="B237" s="19">
        <v>-2.2165137051595448E-2</v>
      </c>
    </row>
    <row r="238" spans="1:2" x14ac:dyDescent="0.2">
      <c r="A238" s="16">
        <v>45352</v>
      </c>
      <c r="B238" s="17">
        <v>-2.1611099347021524E-2</v>
      </c>
    </row>
    <row r="239" spans="1:2" x14ac:dyDescent="0.2">
      <c r="A239" s="18">
        <v>45383</v>
      </c>
      <c r="B239" s="19">
        <v>-2.1834929991238178E-2</v>
      </c>
    </row>
    <row r="240" spans="1:2" x14ac:dyDescent="0.2">
      <c r="A240" s="16">
        <v>45413</v>
      </c>
      <c r="B240" s="17">
        <v>-2.3136793920108385E-2</v>
      </c>
    </row>
    <row r="241" spans="1:2" x14ac:dyDescent="0.2">
      <c r="A241" s="18">
        <v>45444</v>
      </c>
      <c r="B241" s="19">
        <v>-2.2450776381603067E-2</v>
      </c>
    </row>
    <row r="242" spans="1:2" x14ac:dyDescent="0.2">
      <c r="A242" s="16">
        <v>45474</v>
      </c>
      <c r="B242" s="17">
        <v>-1.9920475885330548E-2</v>
      </c>
    </row>
    <row r="243" spans="1:2" x14ac:dyDescent="0.2">
      <c r="A243" s="18">
        <v>45505</v>
      </c>
      <c r="B243" s="19">
        <v>-1.9427680852410371E-2</v>
      </c>
    </row>
    <row r="244" spans="1:2" x14ac:dyDescent="0.2">
      <c r="A244" s="16">
        <v>45536</v>
      </c>
      <c r="B244" s="17">
        <v>-2.0765059977139726E-2</v>
      </c>
    </row>
    <row r="245" spans="1:2" x14ac:dyDescent="0.2">
      <c r="A245" s="18">
        <v>45566</v>
      </c>
      <c r="B245" s="19">
        <v>-1.8656959902519924E-2</v>
      </c>
    </row>
    <row r="246" spans="1:2" x14ac:dyDescent="0.2">
      <c r="A246" s="16">
        <v>45597</v>
      </c>
      <c r="B246" s="17">
        <v>-1.569070824313943E-2</v>
      </c>
    </row>
    <row r="247" spans="1:2" x14ac:dyDescent="0.2">
      <c r="A247" s="18">
        <v>45627</v>
      </c>
      <c r="B247" s="19">
        <v>-3.6547255221908714E-3</v>
      </c>
    </row>
    <row r="248" spans="1:2" x14ac:dyDescent="0.2">
      <c r="A248" s="16">
        <v>45658</v>
      </c>
      <c r="B248" s="17">
        <v>-3.1739590575529317E-3</v>
      </c>
    </row>
    <row r="249" spans="1:2" ht="13.5" thickBot="1" x14ac:dyDescent="0.25">
      <c r="A249" s="20">
        <v>45689</v>
      </c>
      <c r="B249" s="21">
        <v>-8.3172051390411998E-4</v>
      </c>
    </row>
    <row r="250" spans="1:2" x14ac:dyDescent="0.2">
      <c r="A250" s="178" t="s">
        <v>109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FAD4-7D11-423D-89A7-C77ED37773D4}">
  <sheetPr published="0">
    <tabColor theme="7"/>
  </sheetPr>
  <dimension ref="A1:G23"/>
  <sheetViews>
    <sheetView workbookViewId="0">
      <selection activeCell="B8" sqref="B8:W8"/>
    </sheetView>
  </sheetViews>
  <sheetFormatPr defaultRowHeight="12.75" x14ac:dyDescent="0.2"/>
  <cols>
    <col min="1" max="2" width="9.140625" style="1"/>
    <col min="3" max="3" width="21.28515625" style="1" customWidth="1"/>
    <col min="4" max="4" width="22.140625" style="1" customWidth="1"/>
    <col min="5" max="16384" width="9.140625" style="1"/>
  </cols>
  <sheetData>
    <row r="1" spans="1:7" x14ac:dyDescent="0.2">
      <c r="A1" s="2" t="s">
        <v>176</v>
      </c>
    </row>
    <row r="3" spans="1:7" s="57" customFormat="1" x14ac:dyDescent="0.2">
      <c r="A3" s="7" t="s">
        <v>183</v>
      </c>
      <c r="B3" s="59"/>
      <c r="C3" s="59"/>
      <c r="D3" s="59"/>
      <c r="E3" s="59"/>
      <c r="F3" s="59"/>
      <c r="G3" s="59"/>
    </row>
    <row r="4" spans="1:7" s="57" customFormat="1" x14ac:dyDescent="0.2">
      <c r="A4" s="7"/>
      <c r="B4" s="59"/>
      <c r="C4" s="59"/>
      <c r="D4" s="59"/>
      <c r="E4" s="59"/>
      <c r="F4" s="59"/>
      <c r="G4" s="59"/>
    </row>
    <row r="5" spans="1:7" s="57" customFormat="1" x14ac:dyDescent="0.2">
      <c r="A5" s="7"/>
      <c r="B5" s="59"/>
      <c r="C5" s="59"/>
      <c r="D5" s="59"/>
      <c r="E5" s="59"/>
      <c r="F5" s="59"/>
      <c r="G5" s="59"/>
    </row>
    <row r="6" spans="1:7" s="57" customFormat="1" x14ac:dyDescent="0.2"/>
    <row r="7" spans="1:7" x14ac:dyDescent="0.2">
      <c r="A7" s="5" t="s">
        <v>23</v>
      </c>
      <c r="B7" s="6" t="s">
        <v>20</v>
      </c>
      <c r="C7" s="6" t="s">
        <v>21</v>
      </c>
      <c r="D7" s="6" t="s">
        <v>22</v>
      </c>
    </row>
    <row r="8" spans="1:7" x14ac:dyDescent="0.2">
      <c r="A8" s="7">
        <v>2010</v>
      </c>
      <c r="B8" s="8">
        <v>1.298984449605675E-2</v>
      </c>
      <c r="C8" s="8">
        <v>1.298984449605675E-2</v>
      </c>
      <c r="D8" s="8">
        <v>1.298984449605675E-2</v>
      </c>
    </row>
    <row r="9" spans="1:7" x14ac:dyDescent="0.2">
      <c r="A9" s="12">
        <v>2011</v>
      </c>
      <c r="B9" s="13">
        <v>1.3316252403317314E-2</v>
      </c>
      <c r="C9" s="13">
        <v>1.3316252403317314E-2</v>
      </c>
      <c r="D9" s="13">
        <v>1.3316252403317314E-2</v>
      </c>
    </row>
    <row r="10" spans="1:7" x14ac:dyDescent="0.2">
      <c r="A10" s="7">
        <v>2012</v>
      </c>
      <c r="B10" s="8">
        <v>1.3735996490673976E-2</v>
      </c>
      <c r="C10" s="8">
        <v>1.3735996490673976E-2</v>
      </c>
      <c r="D10" s="8">
        <v>1.3735996490673976E-2</v>
      </c>
    </row>
    <row r="11" spans="1:7" x14ac:dyDescent="0.2">
      <c r="A11" s="12">
        <v>2013</v>
      </c>
      <c r="B11" s="13">
        <v>1.3319586384744755E-2</v>
      </c>
      <c r="C11" s="13">
        <v>1.3319586384744755E-2</v>
      </c>
      <c r="D11" s="13">
        <v>1.3319586384744755E-2</v>
      </c>
    </row>
    <row r="12" spans="1:7" x14ac:dyDescent="0.2">
      <c r="A12" s="7">
        <v>2014</v>
      </c>
      <c r="B12" s="8">
        <v>1.4538430260665081E-2</v>
      </c>
      <c r="C12" s="8">
        <v>1.4538430260665081E-2</v>
      </c>
      <c r="D12" s="8">
        <v>1.4538430260665081E-2</v>
      </c>
    </row>
    <row r="13" spans="1:7" x14ac:dyDescent="0.2">
      <c r="A13" s="12">
        <v>2015</v>
      </c>
      <c r="B13" s="13">
        <v>1.4622278879162915E-2</v>
      </c>
      <c r="C13" s="13">
        <v>1.4622278879162915E-2</v>
      </c>
      <c r="D13" s="13">
        <v>1.4622278879162915E-2</v>
      </c>
    </row>
    <row r="14" spans="1:7" x14ac:dyDescent="0.2">
      <c r="A14" s="7">
        <v>2016</v>
      </c>
      <c r="B14" s="8">
        <v>1.5857604728508203E-2</v>
      </c>
      <c r="C14" s="8">
        <v>1.5857604728508203E-2</v>
      </c>
      <c r="D14" s="8">
        <v>1.5857604728508203E-2</v>
      </c>
    </row>
    <row r="15" spans="1:7" x14ac:dyDescent="0.2">
      <c r="A15" s="12">
        <v>2017</v>
      </c>
      <c r="B15" s="13">
        <v>1.485941618541646E-2</v>
      </c>
      <c r="C15" s="13">
        <v>1.485941618541646E-2</v>
      </c>
      <c r="D15" s="13">
        <v>1.485941618541646E-2</v>
      </c>
    </row>
    <row r="16" spans="1:7" x14ac:dyDescent="0.2">
      <c r="A16" s="7">
        <v>2018</v>
      </c>
      <c r="B16" s="8">
        <v>1.5873965666976627E-2</v>
      </c>
      <c r="C16" s="8">
        <v>1.5873965666976627E-2</v>
      </c>
      <c r="D16" s="8">
        <v>1.5873965666976627E-2</v>
      </c>
    </row>
    <row r="17" spans="1:4" x14ac:dyDescent="0.2">
      <c r="A17" s="12">
        <v>2019</v>
      </c>
      <c r="B17" s="13">
        <v>1.5615478267694081E-2</v>
      </c>
      <c r="C17" s="13">
        <v>1.5615478267694081E-2</v>
      </c>
      <c r="D17" s="13">
        <v>1.5615478267694081E-2</v>
      </c>
    </row>
    <row r="18" spans="1:4" x14ac:dyDescent="0.2">
      <c r="A18" s="7">
        <v>2020</v>
      </c>
      <c r="B18" s="8">
        <v>1.4772057438074509E-2</v>
      </c>
      <c r="C18" s="8">
        <v>1.4772057438074509E-2</v>
      </c>
      <c r="D18" s="8">
        <v>1.4772057438074509E-2</v>
      </c>
    </row>
    <row r="19" spans="1:4" x14ac:dyDescent="0.2">
      <c r="A19" s="12">
        <v>2021</v>
      </c>
      <c r="B19" s="13">
        <v>1.3666120409537687E-2</v>
      </c>
      <c r="C19" s="13">
        <v>1.3666120409537687E-2</v>
      </c>
      <c r="D19" s="13">
        <v>1.3666120409537687E-2</v>
      </c>
    </row>
    <row r="20" spans="1:4" x14ac:dyDescent="0.2">
      <c r="A20" s="7">
        <v>2022</v>
      </c>
      <c r="B20" s="8">
        <v>1.3660272518160994E-2</v>
      </c>
      <c r="C20" s="8">
        <v>1.3660272518160994E-2</v>
      </c>
      <c r="D20" s="8">
        <v>1.3660272518160994E-2</v>
      </c>
    </row>
    <row r="21" spans="1:4" x14ac:dyDescent="0.2">
      <c r="A21" s="12">
        <v>2023</v>
      </c>
      <c r="B21" s="13">
        <v>1.533358557257581E-2</v>
      </c>
      <c r="C21" s="13">
        <v>1.3310039026899551E-2</v>
      </c>
      <c r="D21" s="13">
        <v>1.4429734241416137E-2</v>
      </c>
    </row>
    <row r="22" spans="1:4" ht="13.5" thickBot="1" x14ac:dyDescent="0.25">
      <c r="A22" s="14">
        <v>2024</v>
      </c>
      <c r="B22" s="15">
        <v>1.7355045998992655E-2</v>
      </c>
      <c r="C22" s="15">
        <v>1.2974972536893045E-2</v>
      </c>
      <c r="D22" s="15">
        <v>1.4313228688710371E-2</v>
      </c>
    </row>
    <row r="23" spans="1:4" x14ac:dyDescent="0.2">
      <c r="A23" s="177" t="s">
        <v>134</v>
      </c>
    </row>
  </sheetData>
  <hyperlinks>
    <hyperlink ref="A1" location="Índice!A1" display="Retornar ao índice" xr:uid="{00000000-0004-0000-0900-000000000000}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6</vt:i4>
      </vt:variant>
    </vt:vector>
  </HeadingPairs>
  <TitlesOfParts>
    <vt:vector size="25" baseType="lpstr">
      <vt:lpstr>Índice</vt:lpstr>
      <vt:lpstr>Fig 01</vt:lpstr>
      <vt:lpstr>Fig 02</vt:lpstr>
      <vt:lpstr>Fig 03</vt:lpstr>
      <vt:lpstr>Fig 04</vt:lpstr>
      <vt:lpstr>Fig 05</vt:lpstr>
      <vt:lpstr>Fig 06</vt:lpstr>
      <vt:lpstr>Fig 07</vt:lpstr>
      <vt:lpstr>Fig 08</vt:lpstr>
      <vt:lpstr>Fig 09</vt:lpstr>
      <vt:lpstr>Fig 10</vt:lpstr>
      <vt:lpstr>Fig 11</vt:lpstr>
      <vt:lpstr>Tab 01</vt:lpstr>
      <vt:lpstr>Tab 02</vt:lpstr>
      <vt:lpstr>Tab 03</vt:lpstr>
      <vt:lpstr>Tab 04</vt:lpstr>
      <vt:lpstr>Tab 05</vt:lpstr>
      <vt:lpstr>Tab 06</vt:lpstr>
      <vt:lpstr>Projeções</vt:lpstr>
      <vt:lpstr>'Tab 05'!_Ref193290068</vt:lpstr>
      <vt:lpstr>'Tab 06'!_Ref193290100</vt:lpstr>
      <vt:lpstr>'Tab 02'!_Ref193292084</vt:lpstr>
      <vt:lpstr>'Tab 03'!_Ref193292095</vt:lpstr>
      <vt:lpstr>'Tab 04'!_Ref193292107</vt:lpstr>
      <vt:lpstr>'Tab 01'!_Ref193292524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Oliveira de Souza</dc:creator>
  <cp:lastModifiedBy>Pedro Henrique Oliveira de Souza</cp:lastModifiedBy>
  <cp:lastPrinted>2025-12-01T17:30:03Z</cp:lastPrinted>
  <dcterms:created xsi:type="dcterms:W3CDTF">2020-01-15T16:59:33Z</dcterms:created>
  <dcterms:modified xsi:type="dcterms:W3CDTF">2026-06-30T19:50:29Z</dcterms:modified>
</cp:coreProperties>
</file>