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U:\RAF\2025-01\Gráficos e Tabelas\"/>
    </mc:Choice>
  </mc:AlternateContent>
  <xr:revisionPtr revIDLastSave="0" documentId="13_ncr:1_{67FB25D5-B83C-4AFA-AF08-D2747A8AB113}" xr6:coauthVersionLast="47" xr6:coauthVersionMax="47" xr10:uidLastSave="{00000000-0000-0000-0000-000000000000}"/>
  <bookViews>
    <workbookView xWindow="21480" yWindow="-120" windowWidth="24240" windowHeight="13020" tabRatio="826" xr2:uid="{00000000-000D-0000-FFFF-FFFF00000000}"/>
  </bookViews>
  <sheets>
    <sheet name="Índice" sheetId="18" r:id="rId1"/>
    <sheet name="Fig 01" sheetId="19" r:id="rId2"/>
    <sheet name="Fig 02" sheetId="32" r:id="rId3"/>
    <sheet name="Fig 03" sheetId="33" r:id="rId4"/>
    <sheet name="Fig 04" sheetId="34" r:id="rId5"/>
    <sheet name="Tab 01" sheetId="23" r:id="rId6"/>
    <sheet name="Tab 02" sheetId="24" r:id="rId7"/>
    <sheet name="Tab 03" sheetId="26" r:id="rId8"/>
    <sheet name="Tab 04" sheetId="27" r:id="rId9"/>
    <sheet name="Tab 05" sheetId="28" r:id="rId10"/>
    <sheet name="Tab 06" sheetId="29" r:id="rId11"/>
    <sheet name="Tab 07" sheetId="30" r:id="rId12"/>
    <sheet name="Tab 08" sheetId="31" r:id="rId13"/>
    <sheet name="Projeções da IFI (curto prazo)" sheetId="35" r:id="rId14"/>
  </sheets>
  <definedNames>
    <definedName name="_ftn1" localSheetId="4">'Fig 04'!$A$14</definedName>
    <definedName name="_ftnref1" localSheetId="6">'Tab 02'!$A$9</definedName>
    <definedName name="_Ref188443389" localSheetId="5">'Tab 01'!$A$3</definedName>
    <definedName name="_Ref188443417" localSheetId="6">'Tab 02'!$A$3</definedName>
    <definedName name="_Ref188443541" localSheetId="7">'Tab 03'!$A$3</definedName>
    <definedName name="_Ref188443817" localSheetId="8">'Tab 04'!#REF!</definedName>
    <definedName name="_Ref188444418" localSheetId="12">'Tab 08'!$A$3</definedName>
    <definedName name="_Ref188444427" localSheetId="11">'Tab 07'!$A$3</definedName>
    <definedName name="_Ref188444459" localSheetId="10">'Tab 06'!$A$3</definedName>
    <definedName name="_Ref188444503" localSheetId="9">'Tab 05'!$A$3</definedName>
    <definedName name="_Ref188446479" localSheetId="4">'Fig 04'!$A$3</definedName>
    <definedName name="_Ref188446536" localSheetId="3">'Fig 03'!$A$3</definedName>
    <definedName name="_Ref188446543" localSheetId="2">'Fig 02'!$A$3</definedName>
    <definedName name="DIVIDA" localSheetId="3">'Fig 03'!$B$4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<sst xmlns="http://schemas.openxmlformats.org/spreadsheetml/2006/main" count="450" uniqueCount="291">
  <si>
    <t>GRÁFICOS E TABELAS</t>
  </si>
  <si>
    <t xml:space="preserve">Redes sociais   </t>
  </si>
  <si>
    <t>Facebook:</t>
  </si>
  <si>
    <t>facebook.com/instituicaofiscalindependente</t>
  </si>
  <si>
    <t>Contato</t>
  </si>
  <si>
    <t>E-mail:</t>
  </si>
  <si>
    <t>ifi@senado.leg.br</t>
  </si>
  <si>
    <t>Twitter:</t>
  </si>
  <si>
    <t>twitter.com/ifibrasil</t>
  </si>
  <si>
    <t>Telefone:</t>
  </si>
  <si>
    <t>(61) 3303-2875</t>
  </si>
  <si>
    <t>Instagram:</t>
  </si>
  <si>
    <t>instagram.com/ifibrasil</t>
  </si>
  <si>
    <t>Website:</t>
  </si>
  <si>
    <t>senado.leg.br/ifi</t>
  </si>
  <si>
    <t>YouTube:</t>
  </si>
  <si>
    <t>youtube.com/instituicaofiscalindependente</t>
  </si>
  <si>
    <t>Linkedin:</t>
  </si>
  <si>
    <t>linkedin.com/company/instituição-fiscal-independente</t>
  </si>
  <si>
    <t>PROJEÇÕES DA IFI</t>
  </si>
  <si>
    <t>DLSP</t>
  </si>
  <si>
    <t>DBGG</t>
  </si>
  <si>
    <t>Dívida mobiliária</t>
  </si>
  <si>
    <t>Operações compromissadas</t>
  </si>
  <si>
    <t>Data</t>
  </si>
  <si>
    <t>Nominal</t>
  </si>
  <si>
    <t>Primário</t>
  </si>
  <si>
    <t>Taxa Selic</t>
  </si>
  <si>
    <t>Núcleo de inflação</t>
  </si>
  <si>
    <t>Juro real ex ante</t>
  </si>
  <si>
    <t>Proj. 2024</t>
  </si>
  <si>
    <t>(janeiro de 2024)</t>
  </si>
  <si>
    <t>(janeiro de 2025)</t>
  </si>
  <si>
    <t>Proj. 2025</t>
  </si>
  <si>
    <t>Oferta</t>
  </si>
  <si>
    <t>Agropecuária</t>
  </si>
  <si>
    <t>Indústria</t>
  </si>
  <si>
    <t>Serviços</t>
  </si>
  <si>
    <t>Demanda</t>
  </si>
  <si>
    <t>Consumo das famílias</t>
  </si>
  <si>
    <t>Consumo do Governo</t>
  </si>
  <si>
    <t>FBCF</t>
  </si>
  <si>
    <t>Exportação</t>
  </si>
  <si>
    <t>Importação</t>
  </si>
  <si>
    <t>Fonte: Boletim Focus (Banco Central). Elaboração: IFI.</t>
  </si>
  <si>
    <t>Bens industrializados</t>
  </si>
  <si>
    <t>Tabela 3. PROJEÇÕES DE CURTO PRAZO</t>
  </si>
  <si>
    <t>Variável</t>
  </si>
  <si>
    <t>PIB nominal (R$ bilhões)</t>
  </si>
  <si>
    <t>PIB real (% variação média anual)</t>
  </si>
  <si>
    <t>Deflator do PIB (% variação média anual)</t>
  </si>
  <si>
    <t>IPCA (% variação ano contra ano em dezembro)</t>
  </si>
  <si>
    <t>Taxa de câmbio (R$/US$ final de período)</t>
  </si>
  <si>
    <t>Selic (% final de período)</t>
  </si>
  <si>
    <t>Elaboração: IFI.</t>
  </si>
  <si>
    <t>jan-dez/22</t>
  </si>
  <si>
    <t>jan-dez/23</t>
  </si>
  <si>
    <t>jan-dez/24</t>
  </si>
  <si>
    <t>R$ bi correntes</t>
  </si>
  <si>
    <t>Var.% real</t>
  </si>
  <si>
    <t>% PIB</t>
  </si>
  <si>
    <t>Receita total</t>
  </si>
  <si>
    <t xml:space="preserve">  Receitas administradas, exceto RGPS</t>
  </si>
  <si>
    <t xml:space="preserve">  Incentivos fiscais</t>
  </si>
  <si>
    <t>-</t>
  </si>
  <si>
    <t xml:space="preserve">  Receitas do RGPS</t>
  </si>
  <si>
    <t xml:space="preserve">  Receitas não administradas</t>
  </si>
  <si>
    <t>Transferências</t>
  </si>
  <si>
    <t>Receita líquida</t>
  </si>
  <si>
    <t>PIB (R$ bi correntes)</t>
  </si>
  <si>
    <t>Fonte: Secretaria do Tesouro Nacional, Banco Central e Siga Brasil, Elaboração: IFI.</t>
  </si>
  <si>
    <t>jan-dez 2023</t>
  </si>
  <si>
    <t>jan-dez 2024</t>
  </si>
  <si>
    <t>Receita convencional</t>
  </si>
  <si>
    <t>Receita recorrente</t>
  </si>
  <si>
    <t>Receita não recorrente</t>
  </si>
  <si>
    <t>Receitas administradas</t>
  </si>
  <si>
    <t>Incentivos fiscais</t>
  </si>
  <si>
    <t>Arrecadação líquida para o RGPS</t>
  </si>
  <si>
    <t>Receitas não administradas</t>
  </si>
  <si>
    <t>2. Transferências por repartição de receita</t>
  </si>
  <si>
    <t>3. Receita primária líquida [1-2]</t>
  </si>
  <si>
    <t>Fonte: Secretaria do Tesouro Nacional, Siga Brasil e IFI. Elaboração: IFI.</t>
  </si>
  <si>
    <t>Discriminação</t>
  </si>
  <si>
    <t>jan-dez22</t>
  </si>
  <si>
    <t>Benefícios previdenciários (RGPS)</t>
  </si>
  <si>
    <t>Pessoal (ativos e inativos)</t>
  </si>
  <si>
    <t>Abono e seguro-desemprego</t>
  </si>
  <si>
    <t>Benefício de Prestação Continuada (BPC)</t>
  </si>
  <si>
    <t>Créditos extraordinários (exceto PAC)</t>
  </si>
  <si>
    <t>Compensação ao RGPS pelas Desonerações da Folha</t>
  </si>
  <si>
    <t>Fundeb</t>
  </si>
  <si>
    <t>Sentenças judiciais e precatórios (custeio e capital)</t>
  </si>
  <si>
    <t>Subsídios, subvenções e Proagro</t>
  </si>
  <si>
    <t>Obrigatórias</t>
  </si>
  <si>
    <t>Obrigatórias com controle de fluxo</t>
  </si>
  <si>
    <t>Discricionárias</t>
  </si>
  <si>
    <t>R$ bilhões correntes</t>
  </si>
  <si>
    <t>Var. % real</t>
  </si>
  <si>
    <t>Total</t>
  </si>
  <si>
    <t>Precatórios</t>
  </si>
  <si>
    <t>Sem precatórios</t>
  </si>
  <si>
    <t>Pessoal e encargos sociais</t>
  </si>
  <si>
    <t>Valor</t>
  </si>
  <si>
    <t>% do PIB</t>
  </si>
  <si>
    <t>1. Receita primaria total</t>
  </si>
  <si>
    <t>4. Despesa primária</t>
  </si>
  <si>
    <t>5. Resultado primário acima da linha [3-4]</t>
  </si>
  <si>
    <t>6. Ajustes metodológicos e discrepância estatística</t>
  </si>
  <si>
    <t>7. Resultado primário abaixo da linha [5+6]</t>
  </si>
  <si>
    <t>8. Despesas não consideradas na meta</t>
  </si>
  <si>
    <t>9. Resultado primário para cumprimento da LDO [7+8]</t>
  </si>
  <si>
    <t>Fonte: Secretaria do Tesouro Nacional, Siga Brasil e IFI Elaboração: IFI.</t>
  </si>
  <si>
    <t>Fonte: Banco Central. Elaboração: IFI.</t>
  </si>
  <si>
    <t>Projeções da IFI</t>
  </si>
  <si>
    <t>Comparação</t>
  </si>
  <si>
    <t>PIB – crescimento real (% a.a.)</t>
  </si>
  <si>
    <t>=</t>
  </si>
  <si>
    <t>PIB – nominal (R$ bilhões)</t>
  </si>
  <si>
    <t>IPCA – acum. (% no ano)</t>
  </si>
  <si>
    <t>Taxa de câmbio - fim de período (R$/US$)</t>
  </si>
  <si>
    <t>Ocupação - crescimento (%)</t>
  </si>
  <si>
    <t>Massa salarial - crescimento (%)</t>
  </si>
  <si>
    <t>Selic – fim de período (% a.a.)</t>
  </si>
  <si>
    <t>Juros reais ex-ante (% a.a.)</t>
  </si>
  <si>
    <t>Resultado Primário do Setor Público Consolidado (% do PIB)</t>
  </si>
  <si>
    <t xml:space="preserve">    dos quais Governo Central</t>
  </si>
  <si>
    <t>Juros Nominais Líquidos (% do PIB)</t>
  </si>
  <si>
    <t>Resultado Nominal (% do PIB)</t>
  </si>
  <si>
    <t>Dívida Bruta do Governo Geral (% do PIB)</t>
  </si>
  <si>
    <t>PIB</t>
  </si>
  <si>
    <t>TABELA 1. PIB E COMPONENTES (%): RESULTADO E PROJEÇÕES CONTIDAS NO BOLETIM FOCUS</t>
  </si>
  <si>
    <t>Retornar ao índice</t>
  </si>
  <si>
    <t>GRÁFICO 3. DESPESA DE JUROS NOMINAIS ACUMULADA EM 12 MESES (% DO PIB) DO SETOR PÚBLICO CONSOLIDADO</t>
  </si>
  <si>
    <t xml:space="preserve"> </t>
  </si>
  <si>
    <t>TABELA 2. IPCA E COMPONENTES (%): RESULTADO E PROJEÇÕES CONTIDAS NO BOLETIM FOCUS</t>
  </si>
  <si>
    <t>Fonte: Banco Central e Ipeadata. Elaboração: IFI.</t>
  </si>
  <si>
    <t>IPCA</t>
  </si>
  <si>
    <t>Administrados</t>
  </si>
  <si>
    <t>Livres</t>
  </si>
  <si>
    <t xml:space="preserve">      Alimentação no domicílio</t>
  </si>
  <si>
    <t>1. Receita primária total</t>
  </si>
  <si>
    <t>TABELA 5. RECEITAS PRIMÁRIAS DO GOVERNO CENTRAL COM SEGREGAÇÃO PARA EVENTOS RECORRENTES E NÃO RECORRENTES (R$ BILHÕES)</t>
  </si>
  <si>
    <t>TABELA 4. RECEITAS PRIMÁRIAS DO GOVERNO CENTRAL – 2022 A 2024 – JANEIRO A DEZEMBRO (R$ BILHÕES CORRENTES, VAR. % REAL E % DO PIB)</t>
  </si>
  <si>
    <t>Despesa total</t>
  </si>
  <si>
    <t>TABELA 7. DESPESAS PRIMÁRIAS SELECIONADAS, COM SEPARAÇÃO PARA PAGAMENTO DE PRECATÓRIOS</t>
  </si>
  <si>
    <t>Benefícios previdenciários</t>
  </si>
  <si>
    <t>GRÁFICO 2. RESULTADOS PRIMÁRIO E NOMINAL ACUMULADOS EM 12 MESES (% DO PIB) DO SETOR PÚBLICO CONSOLIDADO</t>
  </si>
  <si>
    <t>TABELA 8. RESULTADO PRIMÁRIO DO GOVERNO CENTRAL ACIMA DA LINHA</t>
  </si>
  <si>
    <t>Série</t>
  </si>
  <si>
    <t>GRÁFICO 4. INDICADORES DE DÍVIDA PÚBLICA E PRINCIPAIS COMPONENTES (% DO PIB)</t>
  </si>
  <si>
    <t>TABELA 6. DESPESAS PRIMÁRIAS DO GOVERNO CENTRAL – 2022 A 2024 – JANEIRO A DEZEMBRO (R$ BILHÕES CORRENTES, VAR. % REAL E % DO PIB)</t>
  </si>
  <si>
    <t>CURTO PRAZO</t>
  </si>
  <si>
    <t>Clique aqui para acessar o RAF nº 96</t>
  </si>
  <si>
    <t>GRÁFICO 1. INFLAÇÃO E JUROS</t>
  </si>
  <si>
    <t>(January 2024)</t>
  </si>
  <si>
    <t>(January 2025)</t>
  </si>
  <si>
    <t>GDP</t>
  </si>
  <si>
    <t>Supply</t>
  </si>
  <si>
    <t>Agriculture</t>
  </si>
  <si>
    <t>Industry</t>
  </si>
  <si>
    <t>Services</t>
  </si>
  <si>
    <t>Demand</t>
  </si>
  <si>
    <t>Household consumption</t>
  </si>
  <si>
    <t xml:space="preserve"> Government consumption</t>
  </si>
  <si>
    <t>Export</t>
  </si>
  <si>
    <t>Import</t>
  </si>
  <si>
    <t>TABLE 1. GDP AND COMPONENTS (%): RESULTS AND PROJECTIONS  IN THE FOCUS BULLETIN</t>
  </si>
  <si>
    <t>Source: Focus Bulletin (Central Bank). Prepared by: IFI.</t>
  </si>
  <si>
    <t>TABLE 2. IPCA AND COMPONENTS (%): RESULTS AND PROJECTIONS  IN THE FOCUS BULLETIN</t>
  </si>
  <si>
    <t>Regulated</t>
  </si>
  <si>
    <t>Free (market-determined)</t>
  </si>
  <si>
    <t>Food at home</t>
  </si>
  <si>
    <t>Industrialized goods</t>
  </si>
  <si>
    <t>Variable</t>
  </si>
  <si>
    <t>Nominal GDP (BRL billion)</t>
  </si>
  <si>
    <t>Nominal GDP (annual average % variation)</t>
  </si>
  <si>
    <t>Real GDP (annual average % variation)</t>
  </si>
  <si>
    <t>GDP deflator (annual average % variation)</t>
  </si>
  <si>
    <t>IPCA (year-over-year % variation in December)</t>
  </si>
  <si>
    <t>Exchange rate (BRL/US$ end of period)</t>
  </si>
  <si>
    <t>Selic (% end of period)</t>
  </si>
  <si>
    <t>PIB nominal (% variação média anual)</t>
  </si>
  <si>
    <t>TABLE 3. SHORT-TERM PROJECTIONS</t>
  </si>
  <si>
    <t>Prepared by: IFI.</t>
  </si>
  <si>
    <t>Source: National Treasury Secretariat, Central Bank and Siga Brasil Portal. Prepared by: IFI.</t>
  </si>
  <si>
    <t>TABLE 4. CENTRAL GOVERNMENT PRIMARY REVENUES – 2022 TO 2024 – JANUARY TO DECEMBER (CURRENT BRL BILLION, REAL % VAR., AND % OF GDP)</t>
  </si>
  <si>
    <t xml:space="preserve">Total revenue </t>
  </si>
  <si>
    <t>Administered revenue [collected by the RFB], except RGPS</t>
  </si>
  <si>
    <t>Tax incentives</t>
  </si>
  <si>
    <t xml:space="preserve">RGPS revenues </t>
  </si>
  <si>
    <t>Non-administered revenue [not collected by RFB]</t>
  </si>
  <si>
    <t>Transfers</t>
  </si>
  <si>
    <t xml:space="preserve">Net revenue </t>
  </si>
  <si>
    <t>GDP (current BRL bi)</t>
  </si>
  <si>
    <t xml:space="preserve">Current BRL bi </t>
  </si>
  <si>
    <t>Real % change</t>
  </si>
  <si>
    <t>GDP %</t>
  </si>
  <si>
    <t>Current BRL bi</t>
  </si>
  <si>
    <t xml:space="preserve">GDP % </t>
  </si>
  <si>
    <t>1. Total primary revenue</t>
  </si>
  <si>
    <t xml:space="preserve">Administered revenues </t>
  </si>
  <si>
    <t>Net collection for the RGPS</t>
  </si>
  <si>
    <t>Non-administered revenues</t>
  </si>
  <si>
    <t>2. Revenue-sharing transfers</t>
  </si>
  <si>
    <t>3. Net primary revenue [1-2]</t>
  </si>
  <si>
    <t>Conventional revenue</t>
  </si>
  <si>
    <t>Recurring revenue</t>
  </si>
  <si>
    <t xml:space="preserve">Non-recurring revenue </t>
  </si>
  <si>
    <t>TABLE 5. CENTRAL GOVERNMENT PRIMARY REVENUES WITH BREAKDOWN OF RECURRING AND NON-RECURRING EVENTS (BRL BILLIONS)</t>
  </si>
  <si>
    <t>Source: National Treasury Secretariat, Siga Brasil Portal and IFI. Prepared by: IFI.</t>
  </si>
  <si>
    <t>TABLE 6. CENTRAL GOVERNMENT PRIMARY EXPENDITURE - 2022 TO 2024 - JANUARY TO JUNE (CURRENT BRL BILLION AND REAL % VARIATION)</t>
  </si>
  <si>
    <t xml:space="preserve">Total expenditure </t>
  </si>
  <si>
    <t>Social security benefits (RGPS)</t>
  </si>
  <si>
    <t>Payroll (active and retired personnel)</t>
  </si>
  <si>
    <t>Salary Allowance and unemployment benefit</t>
  </si>
  <si>
    <t>Continuous Cash Benefit (BPC)</t>
  </si>
  <si>
    <t>Extraordinary Appropriations (except PAC)</t>
  </si>
  <si>
    <t xml:space="preserve">Compensation to the RGPS for Payroll Exemptions </t>
  </si>
  <si>
    <t>Judicial Rulings and Court-Ordered Debt Payments (current and capital)</t>
  </si>
  <si>
    <t>Subsidies, grants and Proagro</t>
  </si>
  <si>
    <t>Mandatory</t>
  </si>
  <si>
    <t>Mandatory expenditure with flow control</t>
  </si>
  <si>
    <t>Discretionary</t>
  </si>
  <si>
    <t>Breakdown</t>
  </si>
  <si>
    <t>BRL Billion
in current values</t>
  </si>
  <si>
    <t>real % 
change</t>
  </si>
  <si>
    <t xml:space="preserve">	
BRL Billion
in current values</t>
  </si>
  <si>
    <t>TABLE 7. SELECTED PRIMARY EXPENDITURES, WITH SEPARATION OF COURT-ORDERED DEBT PAYMENTS</t>
  </si>
  <si>
    <t xml:space="preserve">Social security benefits </t>
  </si>
  <si>
    <t>Court-ordered payments of government debt</t>
  </si>
  <si>
    <t xml:space="preserve">WITHOUT the court-ordered debt payments </t>
  </si>
  <si>
    <t xml:space="preserve">Payroll and social charges </t>
  </si>
  <si>
    <t xml:space="preserve">Current BRL billion </t>
  </si>
  <si>
    <t>real % variation</t>
  </si>
  <si>
    <t xml:space="preserve">Current R$ billion </t>
  </si>
  <si>
    <t xml:space="preserve">TABLE 8. ABOVE-THE-LINE PRIMARY BALANCE OF THE CENTRAL GOVERNMENT </t>
  </si>
  <si>
    <t>4. Primary expenditure</t>
  </si>
  <si>
    <t>5. Above-the-line Primary Balance [3-4]</t>
  </si>
  <si>
    <t>6. Methodological adjustments and statistical discrepancy</t>
  </si>
  <si>
    <t>7. Below-the-line primary balance [5+6]</t>
  </si>
  <si>
    <t>8. Expenditure not included in the target</t>
  </si>
  <si>
    <t>9. Primary balance for LDO compliance  [7+8]</t>
  </si>
  <si>
    <t>Amount</t>
  </si>
  <si>
    <t>% of GDP</t>
  </si>
  <si>
    <t>SHORT TERM</t>
  </si>
  <si>
    <t>IFI PROJECTIONS</t>
  </si>
  <si>
    <t>CHART 1. INFLATION AND INTEREST RATE</t>
  </si>
  <si>
    <t>Source: Central Bank of Brazil and Ipeadata. Prepared by IFI.</t>
  </si>
  <si>
    <t>GRAPH 2. ACCUMULATED 12-MONTH PRIMARY AND NOMINAL BALANCES (% OF GDP) FOR THE CONSOLIDATED PUBLIC SECTOR</t>
  </si>
  <si>
    <t>Source: Central Bank. Prepared by: IFI.</t>
  </si>
  <si>
    <t>GRAPH 3. NOMINAL INTEREST EXPENSE ACCUMULATED OVER 12 MONTHS (% OF GDP) FOR THE CONSOLIDATED PUBLIC SECTOR</t>
  </si>
  <si>
    <t>GRAPH 4. PUBLIC DEBT INDICATORS AND MAIN COMPONENTS (% OF GDP)</t>
  </si>
  <si>
    <t>GRÁFICO 1. INFLAÇÃO E JUROS
CHART 1. INFLATION AND INTEREST RATE</t>
  </si>
  <si>
    <t>GRÁFICO 2. RESULTADOS PRIMÁRIO E NOMINAL ACUMULADOS EM 12 MESES (% DO PIB) DO SETOR PÚBLICO CONSOLIDADO
GRAPH 2. ACCUMULATED 12-MONTH PRIMARY AND NOMINAL BALANCES (% OF GDP) FOR THE CONSOLIDATED PUBLIC SECTOR</t>
  </si>
  <si>
    <t>GRÁFICO 3. DESPESA DE JUROS NOMINAIS ACUMULADA EM 12 MESES (% DO PIB) DO SETOR PÚBLICO CONSOLIDADO
GRAPH 3. NOMINAL INTEREST EXPENSE ACCUMULATED OVER 12 MONTHS (% OF GDP) FOR THE CONSOLIDATED PUBLIC SECTOR</t>
  </si>
  <si>
    <t>GRÁFICO 4. INDICADORES DE DÍVIDA PÚBLICA E PRINCIPAIS COMPONENTES (% DO PIB)
GRAPH 4. PUBLIC DEBT INDICATORS AND MAIN COMPONENTS (% OF GDP)</t>
  </si>
  <si>
    <t>TABELA 1. PIB E COMPONENTES (%): RESULTADO E PROJEÇÕES CONTIDAS NO BOLETIM FOCUS
TABLE 1. GDP AND COMPONENTS (%): RESULTS AND PROJECTIONS  IN THE FOCUS BULLETIN</t>
  </si>
  <si>
    <t>TABELA 2. IPCA E COMPONENTES (%): RESULTADO E PROJEÇÕES CONTIDAS NO BOLETIM FOCUS
TABLE 2. IPCA AND COMPONENTS (%): RESULTS AND PROJECTIONS  IN THE FOCUS BULLETIN</t>
  </si>
  <si>
    <t>Tabela 3. PROJEÇÕES DE CURTO PRAZO
TABLE 3. SHORT-TERM PROJECTIONS</t>
  </si>
  <si>
    <t>TABELA 4. RECEITAS PRIMÁRIAS DO GOVERNO CENTRAL – 2022 A 2024 – JANEIRO A DEZEMBRO (R$ BILHÕES CORRENTES, VAR. % REAL E % DO PIB)
TABLE 4. CENTRAL GOVERNMENT PRIMARY REVENUES – 2022 TO 2024 – JANUARY TO DECEMBER (CURRENT BRL BILLION, REAL % VAR., AND % OF GDP)</t>
  </si>
  <si>
    <t>TABELA 5. RECEITAS PRIMÁRIAS DO GOVERNO CENTRAL COM SEGREGAÇÃO PARA EVENTOS RECORRENTES E NÃO RECORRENTES (R$ BILHÕES)
TABLE 5. CENTRAL GOVERNMENT PRIMARY REVENUES WITH BREAKDOWN OF RECURRING AND NON-RECURRING EVENTS (BRL BILLIONS)</t>
  </si>
  <si>
    <t>TABELA 6. DESPESAS PRIMÁRIAS DO GOVERNO CENTRAL – 2022 A 2024 – JANEIRO A DEZEMBRO (R$ BILHÕES CORRENTES, VAR. % REAL E % DO PIB)
TABLE 6. CENTRAL GOVERNMENT PRIMARY EXPENDITURE - 2022 TO 2024 - JANUARY TO JUNE (CURRENT BRL BILLION AND REAL % VARIATION)</t>
  </si>
  <si>
    <t>TABELA 7. DESPESAS PRIMÁRIAS SELECIONADAS, COM SEPARAÇÃO PARA PAGAMENTO DE PRECATÓRIOS
TABLE 7. SELECTED PRIMARY EXPENDITURES, WITH SEPARATION OF COURT-ORDERED DEBT PAYMENTS</t>
  </si>
  <si>
    <t xml:space="preserve">TABELA 8. RESULTADO PRIMÁRIO DO GOVERNO CENTRAL ACIMA DA LINHA
TABLE 8. ABOVE-THE-LINE PRIMARY BALANCE OF THE CENTRAL GOVERNMENT </t>
  </si>
  <si>
    <t>RAF – RELATÓRIO DE ACOMPANHAMENTO FISCAL • 23 DE JANEIRO DE 2025 • N° 96</t>
  </si>
  <si>
    <t>Date</t>
  </si>
  <si>
    <t>Selic Rate</t>
  </si>
  <si>
    <t>Inflation core</t>
  </si>
  <si>
    <t>Real interest ex ante</t>
  </si>
  <si>
    <t>Primary</t>
  </si>
  <si>
    <t>Serie</t>
  </si>
  <si>
    <t>Securities debt</t>
  </si>
  <si>
    <t>Repo operations</t>
  </si>
  <si>
    <t>IFI projections</t>
  </si>
  <si>
    <t>GDP - real growth (% p.a.)</t>
  </si>
  <si>
    <t>GDP - nominal (BRL billion)</t>
  </si>
  <si>
    <t>IPCA - accumulated (% in the year)</t>
  </si>
  <si>
    <t>Exchange rate - end of period (BRL/US$)</t>
  </si>
  <si>
    <t>Employment - growth (%)</t>
  </si>
  <si>
    <t>Payroll - growth (%)</t>
  </si>
  <si>
    <t>Selic - end of period (% p.a.)</t>
  </si>
  <si>
    <t>Net Nominal Interest (% of GDP)</t>
  </si>
  <si>
    <t>Nominal Balance (% of GDP)</t>
  </si>
  <si>
    <t>General Government Gross Debt (% of GDP)</t>
  </si>
  <si>
    <t>Consolidated Public Sector Primary Balance (% of
GDP)</t>
  </si>
  <si>
    <t xml:space="preserve">      of which Central Government</t>
  </si>
  <si>
    <t>PROJEÇÕES DA IFI (CURTO PRAZO)
IFI PROJECTIONS (SHORT TERM)</t>
  </si>
  <si>
    <r>
      <t>Ex-ante</t>
    </r>
    <r>
      <rPr>
        <sz val="10"/>
        <color theme="1"/>
        <rFont val="Calibri"/>
        <family val="2"/>
        <scheme val="minor"/>
      </rPr>
      <t xml:space="preserve"> real interest rate (% p.a.)</t>
    </r>
  </si>
  <si>
    <r>
      <t>2. Revenue</t>
    </r>
    <r>
      <rPr>
        <b/>
        <sz val="10"/>
        <color theme="1"/>
        <rFont val="Calibri"/>
        <family val="2"/>
        <scheme val="minor"/>
      </rPr>
      <t>-sharing transfers</t>
    </r>
  </si>
  <si>
    <r>
      <t xml:space="preserve">Continuous Cash Benefit </t>
    </r>
    <r>
      <rPr>
        <b/>
        <sz val="10"/>
        <color theme="1"/>
        <rFont val="Calibri"/>
        <family val="2"/>
        <scheme val="minor"/>
      </rPr>
      <t>(BPC)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</si>
</sst>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16]mmm\-yy;@"/>
  </numFmts>
  <fonts count="2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0"/>
      <color rgb="FFBD534B"/>
      <name val="Calibri"/>
      <family val="2"/>
      <scheme val="minor"/>
    </font>
    <font>
      <b/>
      <sz val="10"/>
      <color rgb="FFBD534B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BD534B"/>
      <name val="Calibri"/>
      <family val="2"/>
      <scheme val="minor"/>
    </font>
    <font>
      <b/>
      <u/>
      <sz val="11"/>
      <color rgb="FFBD534B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595959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0"/>
      <name val="Calibri"/>
      <family val="2"/>
      <scheme val="minor"/>
    </font>
    <font>
      <sz val="10"/>
      <color rgb="FFBD534B"/>
      <name val="Calibri"/>
      <family val="2"/>
      <scheme val="minor"/>
    </font>
    <font>
      <b/>
      <i/>
      <sz val="11"/>
      <color theme="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5D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EBB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5D88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rgb="FF005D89"/>
      </bottom>
      <diagonal/>
    </border>
    <border>
      <left/>
      <right/>
      <top style="medium">
        <color rgb="FF005D89"/>
      </top>
      <bottom/>
      <diagonal/>
    </border>
    <border>
      <left/>
      <right style="medium">
        <color rgb="FFBD534B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D9D9D9"/>
      </bottom>
      <diagonal/>
    </border>
    <border>
      <left/>
      <right/>
      <top/>
      <bottom style="thick">
        <color rgb="FF005D89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 style="thick">
        <color rgb="FF005D8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thick">
        <color rgb="FF005D89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/>
      <top style="medium">
        <color rgb="FFD9D9D9"/>
      </top>
      <bottom/>
      <diagonal/>
    </border>
    <border>
      <left/>
      <right style="medium">
        <color rgb="FFD9D9D9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D9D9D9"/>
      </left>
      <right/>
      <top style="medium">
        <color rgb="FFD9D9D9"/>
      </top>
      <bottom style="thick">
        <color rgb="FF005D89"/>
      </bottom>
      <diagonal/>
    </border>
    <border>
      <left/>
      <right/>
      <top style="medium">
        <color rgb="FFD9D9D9"/>
      </top>
      <bottom style="thick">
        <color rgb="FF005D89"/>
      </bottom>
      <diagonal/>
    </border>
    <border>
      <left/>
      <right style="medium">
        <color rgb="FFD9D9D9"/>
      </right>
      <top style="medium">
        <color rgb="FFD9D9D9"/>
      </top>
      <bottom style="thick">
        <color rgb="FF005D89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rgb="FFD9D9D9"/>
      </left>
      <right/>
      <top/>
      <bottom/>
      <diagonal/>
    </border>
    <border>
      <left style="medium">
        <color rgb="FFD9D9D9"/>
      </left>
      <right/>
      <top/>
      <bottom style="thick">
        <color rgb="FF005D89"/>
      </bottom>
      <diagonal/>
    </border>
    <border>
      <left style="medium">
        <color rgb="FFD9D9D9"/>
      </left>
      <right style="medium">
        <color rgb="FFD9D9D9"/>
      </right>
      <top/>
      <bottom style="thick">
        <color rgb="FF005D89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D9D9D9"/>
      </bottom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thick">
        <color rgb="FF005D88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thick">
        <color rgb="FF005D8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D9D9D9"/>
      </bottom>
      <diagonal/>
    </border>
    <border>
      <left style="thin">
        <color theme="0" tint="-0.14996795556505021"/>
      </left>
      <right style="thick">
        <color rgb="FFFFFFFF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ck">
        <color rgb="FFFFFFFF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ck">
        <color rgb="FF005D89"/>
      </left>
      <right style="thin">
        <color theme="0" tint="-0.14993743705557422"/>
      </right>
      <top/>
      <bottom style="medium">
        <color rgb="FFD9D9D9"/>
      </bottom>
      <diagonal/>
    </border>
    <border>
      <left style="thick">
        <color rgb="FF005D89"/>
      </left>
      <right style="thin">
        <color theme="0" tint="-0.14993743705557422"/>
      </right>
      <top/>
      <bottom style="thick">
        <color rgb="FF005D89"/>
      </bottom>
      <diagonal/>
    </border>
    <border>
      <left style="thin">
        <color theme="0" tint="-0.14996795556505021"/>
      </left>
      <right/>
      <top/>
      <bottom style="thick">
        <color rgb="FF005D88"/>
      </bottom>
      <diagonal/>
    </border>
    <border>
      <left style="thin">
        <color theme="0" tint="-0.14996795556505021"/>
      </left>
      <right/>
      <top/>
      <bottom style="medium">
        <color rgb="FFD9D9D9"/>
      </bottom>
      <diagonal/>
    </border>
    <border>
      <left style="thin">
        <color theme="0" tint="-0.14996795556505021"/>
      </left>
      <right/>
      <top style="medium">
        <color rgb="FFD9D9D9"/>
      </top>
      <bottom style="medium">
        <color rgb="FFD9D9D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/>
    <xf numFmtId="9" fontId="5" fillId="0" borderId="0" applyFont="0" applyFill="0" applyBorder="0" applyAlignment="0" applyProtection="0"/>
  </cellStyleXfs>
  <cellXfs count="274">
    <xf numFmtId="0" fontId="0" fillId="0" borderId="0" xfId="0"/>
    <xf numFmtId="0" fontId="3" fillId="3" borderId="0" xfId="1" applyFont="1" applyFill="1"/>
    <xf numFmtId="0" fontId="7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left" vertical="center"/>
    </xf>
    <xf numFmtId="164" fontId="6" fillId="4" borderId="0" xfId="0" applyNumberFormat="1" applyFont="1" applyFill="1" applyAlignment="1">
      <alignment horizontal="left" vertical="center"/>
    </xf>
    <xf numFmtId="164" fontId="6" fillId="4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3" borderId="0" xfId="2" applyFont="1" applyFill="1" applyAlignment="1">
      <alignment horizontal="left"/>
    </xf>
    <xf numFmtId="0" fontId="10" fillId="3" borderId="0" xfId="2" applyFont="1" applyFill="1" applyAlignment="1">
      <alignment horizontal="left"/>
    </xf>
    <xf numFmtId="0" fontId="11" fillId="3" borderId="0" xfId="1" applyFont="1" applyFill="1"/>
    <xf numFmtId="0" fontId="1" fillId="3" borderId="0" xfId="1" applyFont="1" applyFill="1"/>
    <xf numFmtId="17" fontId="1" fillId="3" borderId="0" xfId="1" applyNumberFormat="1" applyFont="1" applyFill="1"/>
    <xf numFmtId="0" fontId="12" fillId="3" borderId="0" xfId="1" applyFont="1" applyFill="1" applyAlignment="1">
      <alignment horizontal="center" vertical="center"/>
    </xf>
    <xf numFmtId="0" fontId="11" fillId="3" borderId="0" xfId="2" applyFont="1" applyFill="1" applyBorder="1" applyAlignment="1">
      <alignment horizontal="left" vertical="center" wrapText="1"/>
    </xf>
    <xf numFmtId="0" fontId="11" fillId="3" borderId="0" xfId="2" applyFont="1" applyFill="1" applyBorder="1" applyAlignment="1">
      <alignment horizontal="left" vertical="center" wrapText="1"/>
    </xf>
    <xf numFmtId="0" fontId="11" fillId="3" borderId="0" xfId="2" applyFont="1" applyFill="1" applyBorder="1" applyAlignment="1">
      <alignment horizontal="left" vertical="center"/>
    </xf>
    <xf numFmtId="0" fontId="11" fillId="3" borderId="2" xfId="2" applyFont="1" applyFill="1" applyBorder="1" applyAlignment="1">
      <alignment horizontal="left" vertical="top" wrapText="1"/>
    </xf>
    <xf numFmtId="0" fontId="11" fillId="0" borderId="2" xfId="2" applyFont="1" applyFill="1" applyBorder="1" applyAlignment="1">
      <alignment horizontal="left" vertical="top" wrapText="1"/>
    </xf>
    <xf numFmtId="0" fontId="13" fillId="3" borderId="0" xfId="1" applyFont="1" applyFill="1"/>
    <xf numFmtId="0" fontId="14" fillId="3" borderId="0" xfId="2" applyFont="1" applyFill="1" applyAlignment="1">
      <alignment horizontal="left"/>
    </xf>
    <xf numFmtId="0" fontId="1" fillId="3" borderId="0" xfId="1" applyFont="1" applyFill="1" applyAlignment="1">
      <alignment wrapText="1"/>
    </xf>
    <xf numFmtId="0" fontId="15" fillId="2" borderId="0" xfId="1" applyFont="1" applyFill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right" vertical="center"/>
    </xf>
    <xf numFmtId="0" fontId="13" fillId="3" borderId="3" xfId="1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left" vertical="center" wrapText="1"/>
    </xf>
    <xf numFmtId="0" fontId="11" fillId="4" borderId="0" xfId="2" applyFont="1" applyFill="1" applyBorder="1" applyAlignment="1">
      <alignment horizontal="left" vertical="center" wrapText="1"/>
    </xf>
    <xf numFmtId="0" fontId="11" fillId="3" borderId="1" xfId="2" applyFont="1" applyFill="1" applyBorder="1" applyAlignment="1">
      <alignment horizontal="left" vertical="center" wrapText="1"/>
    </xf>
    <xf numFmtId="0" fontId="8" fillId="3" borderId="0" xfId="0" applyFont="1" applyFill="1" applyAlignment="1">
      <alignment vertical="center"/>
    </xf>
    <xf numFmtId="17" fontId="7" fillId="2" borderId="0" xfId="0" applyNumberFormat="1" applyFont="1" applyFill="1" applyAlignment="1">
      <alignment horizontal="left" vertical="center"/>
    </xf>
    <xf numFmtId="17" fontId="6" fillId="4" borderId="0" xfId="0" applyNumberFormat="1" applyFont="1" applyFill="1" applyAlignment="1">
      <alignment horizontal="left" vertical="center"/>
    </xf>
    <xf numFmtId="17" fontId="6" fillId="3" borderId="0" xfId="0" applyNumberFormat="1" applyFont="1" applyFill="1" applyAlignment="1">
      <alignment horizontal="left" vertical="center"/>
    </xf>
    <xf numFmtId="17" fontId="6" fillId="3" borderId="1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17" fontId="6" fillId="4" borderId="1" xfId="0" applyNumberFormat="1" applyFont="1" applyFill="1" applyBorder="1" applyAlignment="1">
      <alignment horizontal="left" vertical="center"/>
    </xf>
    <xf numFmtId="17" fontId="7" fillId="2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/>
    <xf numFmtId="0" fontId="8" fillId="0" borderId="0" xfId="0" applyFont="1"/>
    <xf numFmtId="0" fontId="5" fillId="5" borderId="0" xfId="0" applyFont="1" applyFill="1" applyAlignment="1">
      <alignment vertical="center"/>
    </xf>
    <xf numFmtId="9" fontId="5" fillId="3" borderId="0" xfId="0" applyNumberFormat="1" applyFont="1" applyFill="1" applyAlignment="1">
      <alignment horizontal="center" vertical="center"/>
    </xf>
    <xf numFmtId="9" fontId="5" fillId="4" borderId="0" xfId="0" applyNumberFormat="1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9" fontId="5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6" fillId="3" borderId="0" xfId="0" applyFont="1" applyFill="1" applyAlignment="1">
      <alignment horizontal="justify" vertical="center" wrapText="1"/>
    </xf>
    <xf numFmtId="0" fontId="17" fillId="2" borderId="0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7" fillId="10" borderId="0" xfId="0" applyFont="1" applyFill="1" applyAlignment="1">
      <alignment vertical="center"/>
    </xf>
    <xf numFmtId="0" fontId="5" fillId="3" borderId="0" xfId="0" applyFont="1" applyFill="1"/>
    <xf numFmtId="0" fontId="6" fillId="0" borderId="22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5" fillId="0" borderId="31" xfId="0" applyFont="1" applyBorder="1"/>
    <xf numFmtId="0" fontId="6" fillId="3" borderId="0" xfId="0" applyFont="1" applyFill="1" applyAlignment="1">
      <alignment horizontal="justify" vertical="center" wrapText="1"/>
    </xf>
    <xf numFmtId="0" fontId="17" fillId="2" borderId="4" xfId="0" applyFont="1" applyFill="1" applyBorder="1" applyAlignment="1">
      <alignment vertical="center" wrapText="1"/>
    </xf>
    <xf numFmtId="0" fontId="5" fillId="7" borderId="0" xfId="0" applyFont="1" applyFill="1"/>
    <xf numFmtId="0" fontId="17" fillId="2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17" fillId="6" borderId="5" xfId="0" applyFont="1" applyFill="1" applyBorder="1" applyAlignment="1">
      <alignment vertical="center" wrapText="1"/>
    </xf>
    <xf numFmtId="9" fontId="5" fillId="3" borderId="0" xfId="0" applyNumberFormat="1" applyFont="1" applyFill="1" applyAlignment="1">
      <alignment horizontal="left" vertical="center"/>
    </xf>
    <xf numFmtId="9" fontId="5" fillId="4" borderId="0" xfId="0" applyNumberFormat="1" applyFont="1" applyFill="1" applyAlignment="1">
      <alignment horizontal="left" vertical="center"/>
    </xf>
    <xf numFmtId="9" fontId="5" fillId="4" borderId="1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10" fontId="5" fillId="3" borderId="0" xfId="5" applyNumberFormat="1" applyFont="1" applyFill="1" applyAlignment="1">
      <alignment horizontal="center" vertical="center"/>
    </xf>
    <xf numFmtId="10" fontId="5" fillId="4" borderId="0" xfId="5" applyNumberFormat="1" applyFont="1" applyFill="1" applyAlignment="1">
      <alignment horizontal="center" vertical="center"/>
    </xf>
    <xf numFmtId="10" fontId="5" fillId="3" borderId="1" xfId="5" applyNumberFormat="1" applyFont="1" applyFill="1" applyBorder="1" applyAlignment="1">
      <alignment horizontal="center" vertical="center"/>
    </xf>
    <xf numFmtId="17" fontId="8" fillId="4" borderId="0" xfId="0" applyNumberFormat="1" applyFont="1" applyFill="1" applyAlignment="1">
      <alignment horizontal="left" vertical="center"/>
    </xf>
    <xf numFmtId="0" fontId="18" fillId="3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0" fillId="2" borderId="42" xfId="0" applyFont="1" applyFill="1" applyBorder="1" applyAlignment="1">
      <alignment horizontal="center" vertical="center"/>
    </xf>
    <xf numFmtId="0" fontId="20" fillId="2" borderId="40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17" fontId="20" fillId="2" borderId="41" xfId="0" applyNumberFormat="1" applyFont="1" applyFill="1" applyBorder="1" applyAlignment="1">
      <alignment horizontal="center" vertical="center"/>
    </xf>
    <xf numFmtId="17" fontId="20" fillId="2" borderId="37" xfId="0" applyNumberFormat="1" applyFont="1" applyFill="1" applyBorder="1" applyAlignment="1">
      <alignment horizontal="center" vertical="center"/>
    </xf>
    <xf numFmtId="0" fontId="20" fillId="2" borderId="37" xfId="0" applyFont="1" applyFill="1" applyBorder="1" applyAlignment="1">
      <alignment horizontal="center" vertical="center"/>
    </xf>
    <xf numFmtId="0" fontId="20" fillId="2" borderId="39" xfId="0" applyFont="1" applyFill="1" applyBorder="1" applyAlignment="1">
      <alignment horizontal="center" vertical="center"/>
    </xf>
    <xf numFmtId="0" fontId="16" fillId="6" borderId="44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right" vertical="center"/>
    </xf>
    <xf numFmtId="0" fontId="8" fillId="6" borderId="5" xfId="0" applyFont="1" applyFill="1" applyBorder="1" applyAlignment="1">
      <alignment horizontal="center" vertical="center"/>
    </xf>
    <xf numFmtId="0" fontId="16" fillId="6" borderId="29" xfId="0" applyFont="1" applyFill="1" applyBorder="1" applyAlignment="1">
      <alignment horizontal="right" vertical="center"/>
    </xf>
    <xf numFmtId="0" fontId="16" fillId="9" borderId="47" xfId="0" applyFont="1" applyFill="1" applyBorder="1" applyAlignment="1">
      <alignment horizontal="left" vertical="center" wrapText="1"/>
    </xf>
    <xf numFmtId="0" fontId="16" fillId="5" borderId="44" xfId="0" applyFont="1" applyFill="1" applyBorder="1" applyAlignment="1">
      <alignment horizontal="left" vertical="center"/>
    </xf>
    <xf numFmtId="4" fontId="16" fillId="5" borderId="5" xfId="0" applyNumberFormat="1" applyFont="1" applyFill="1" applyBorder="1" applyAlignment="1">
      <alignment horizontal="right" vertical="center"/>
    </xf>
    <xf numFmtId="0" fontId="8" fillId="5" borderId="5" xfId="0" applyFont="1" applyFill="1" applyBorder="1" applyAlignment="1">
      <alignment horizontal="center" vertical="center"/>
    </xf>
    <xf numFmtId="4" fontId="16" fillId="5" borderId="29" xfId="0" applyNumberFormat="1" applyFont="1" applyFill="1" applyBorder="1" applyAlignment="1">
      <alignment horizontal="right" vertical="center"/>
    </xf>
    <xf numFmtId="0" fontId="5" fillId="0" borderId="47" xfId="0" applyFont="1" applyBorder="1" applyAlignment="1">
      <alignment horizontal="left" vertical="center" wrapText="1"/>
    </xf>
    <xf numFmtId="0" fontId="16" fillId="5" borderId="5" xfId="0" applyFont="1" applyFill="1" applyBorder="1" applyAlignment="1">
      <alignment horizontal="right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right" vertical="center"/>
    </xf>
    <xf numFmtId="0" fontId="16" fillId="6" borderId="5" xfId="0" applyFont="1" applyFill="1" applyBorder="1" applyAlignment="1">
      <alignment horizontal="center" vertical="center"/>
    </xf>
    <xf numFmtId="0" fontId="19" fillId="0" borderId="47" xfId="0" applyFont="1" applyBorder="1" applyAlignment="1">
      <alignment horizontal="left" vertical="center" wrapText="1"/>
    </xf>
    <xf numFmtId="0" fontId="16" fillId="6" borderId="47" xfId="0" applyFont="1" applyFill="1" applyBorder="1" applyAlignment="1">
      <alignment horizontal="left" vertical="center" wrapText="1"/>
    </xf>
    <xf numFmtId="0" fontId="16" fillId="5" borderId="47" xfId="0" applyFont="1" applyFill="1" applyBorder="1" applyAlignment="1">
      <alignment horizontal="left" vertical="center"/>
    </xf>
    <xf numFmtId="0" fontId="16" fillId="9" borderId="48" xfId="0" applyFont="1" applyFill="1" applyBorder="1" applyAlignment="1">
      <alignment horizontal="left" vertical="center" wrapText="1"/>
    </xf>
    <xf numFmtId="0" fontId="16" fillId="6" borderId="45" xfId="0" applyFont="1" applyFill="1" applyBorder="1" applyAlignment="1">
      <alignment horizontal="left" vertical="center"/>
    </xf>
    <xf numFmtId="0" fontId="16" fillId="6" borderId="6" xfId="0" applyFont="1" applyFill="1" applyBorder="1" applyAlignment="1">
      <alignment horizontal="right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25" xfId="0" applyFont="1" applyFill="1" applyBorder="1" applyAlignment="1">
      <alignment horizontal="right" vertical="center"/>
    </xf>
    <xf numFmtId="0" fontId="16" fillId="9" borderId="46" xfId="0" applyFont="1" applyFill="1" applyBorder="1" applyAlignment="1">
      <alignment horizontal="left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0" fillId="7" borderId="49" xfId="0" applyFont="1" applyFill="1" applyBorder="1" applyAlignment="1">
      <alignment horizontal="center" vertical="center" wrapText="1"/>
    </xf>
    <xf numFmtId="0" fontId="20" fillId="7" borderId="0" xfId="0" applyFont="1" applyFill="1" applyBorder="1" applyAlignment="1">
      <alignment horizontal="center" vertical="center" wrapText="1"/>
    </xf>
    <xf numFmtId="0" fontId="20" fillId="7" borderId="3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4" fontId="16" fillId="0" borderId="24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0" fontId="16" fillId="0" borderId="24" xfId="0" applyFont="1" applyBorder="1" applyAlignment="1">
      <alignment horizontal="right" vertical="center" wrapText="1"/>
    </xf>
    <xf numFmtId="0" fontId="8" fillId="4" borderId="0" xfId="0" applyFont="1" applyFill="1" applyAlignment="1">
      <alignment horizontal="left" vertical="center"/>
    </xf>
    <xf numFmtId="0" fontId="8" fillId="4" borderId="24" xfId="0" applyFont="1" applyFill="1" applyBorder="1" applyAlignment="1">
      <alignment horizontal="right" vertical="center" wrapText="1"/>
    </xf>
    <xf numFmtId="10" fontId="8" fillId="4" borderId="0" xfId="0" applyNumberFormat="1" applyFont="1" applyFill="1" applyAlignment="1">
      <alignment horizontal="right" vertical="center" wrapText="1"/>
    </xf>
    <xf numFmtId="0" fontId="8" fillId="4" borderId="6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right" vertical="center" wrapText="1"/>
    </xf>
    <xf numFmtId="10" fontId="8" fillId="4" borderId="10" xfId="0" applyNumberFormat="1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0" fillId="2" borderId="49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0" fontId="8" fillId="10" borderId="0" xfId="0" applyFont="1" applyFill="1" applyAlignment="1">
      <alignment vertical="center"/>
    </xf>
    <xf numFmtId="0" fontId="21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10" fontId="8" fillId="3" borderId="0" xfId="0" applyNumberFormat="1" applyFont="1" applyFill="1" applyAlignment="1">
      <alignment horizontal="right" vertical="center"/>
    </xf>
    <xf numFmtId="0" fontId="18" fillId="3" borderId="0" xfId="0" applyFont="1" applyFill="1" applyAlignment="1">
      <alignment horizontal="left" vertical="center" indent="1"/>
    </xf>
    <xf numFmtId="0" fontId="16" fillId="3" borderId="0" xfId="0" applyFont="1" applyFill="1" applyAlignment="1">
      <alignment horizontal="right" vertical="center"/>
    </xf>
    <xf numFmtId="10" fontId="16" fillId="3" borderId="0" xfId="0" applyNumberFormat="1" applyFont="1" applyFill="1" applyAlignment="1">
      <alignment horizontal="right" vertical="center"/>
    </xf>
    <xf numFmtId="0" fontId="18" fillId="3" borderId="6" xfId="0" applyFont="1" applyFill="1" applyBorder="1" applyAlignment="1">
      <alignment horizontal="left" vertical="center" indent="1"/>
    </xf>
    <xf numFmtId="0" fontId="16" fillId="3" borderId="6" xfId="0" applyFont="1" applyFill="1" applyBorder="1" applyAlignment="1">
      <alignment horizontal="right" vertical="center"/>
    </xf>
    <xf numFmtId="10" fontId="16" fillId="3" borderId="6" xfId="0" applyNumberFormat="1" applyFont="1" applyFill="1" applyBorder="1" applyAlignment="1">
      <alignment horizontal="right" vertical="center"/>
    </xf>
    <xf numFmtId="0" fontId="18" fillId="3" borderId="8" xfId="0" applyFont="1" applyFill="1" applyBorder="1" applyAlignment="1">
      <alignment horizontal="justify" vertical="center" wrapText="1"/>
    </xf>
    <xf numFmtId="0" fontId="18" fillId="3" borderId="0" xfId="0" applyFont="1" applyFill="1" applyAlignment="1">
      <alignment horizontal="justify" vertical="center" wrapText="1"/>
    </xf>
    <xf numFmtId="0" fontId="20" fillId="2" borderId="27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right" vertical="center"/>
    </xf>
    <xf numFmtId="10" fontId="8" fillId="0" borderId="16" xfId="0" applyNumberFormat="1" applyFont="1" applyBorder="1" applyAlignment="1">
      <alignment horizontal="right" vertical="center"/>
    </xf>
    <xf numFmtId="10" fontId="8" fillId="0" borderId="15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vertical="center"/>
    </xf>
    <xf numFmtId="0" fontId="18" fillId="0" borderId="17" xfId="0" applyFont="1" applyBorder="1" applyAlignment="1">
      <alignment horizontal="left" vertical="center" indent="2"/>
    </xf>
    <xf numFmtId="0" fontId="18" fillId="0" borderId="0" xfId="0" applyFont="1" applyAlignment="1">
      <alignment horizontal="right" vertical="center"/>
    </xf>
    <xf numFmtId="10" fontId="18" fillId="0" borderId="0" xfId="0" applyNumberFormat="1" applyFont="1" applyAlignment="1">
      <alignment horizontal="right" vertical="center"/>
    </xf>
    <xf numFmtId="10" fontId="18" fillId="0" borderId="17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 indent="1"/>
    </xf>
    <xf numFmtId="4" fontId="8" fillId="0" borderId="0" xfId="0" applyNumberFormat="1" applyFont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10" fontId="8" fillId="0" borderId="17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10" fontId="21" fillId="0" borderId="0" xfId="0" applyNumberFormat="1" applyFont="1" applyAlignment="1">
      <alignment horizontal="right" vertical="center"/>
    </xf>
    <xf numFmtId="10" fontId="21" fillId="0" borderId="17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right" vertical="center"/>
    </xf>
    <xf numFmtId="10" fontId="8" fillId="0" borderId="5" xfId="0" applyNumberFormat="1" applyFont="1" applyBorder="1" applyAlignment="1">
      <alignment horizontal="right" vertical="center"/>
    </xf>
    <xf numFmtId="10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4" fontId="8" fillId="0" borderId="19" xfId="0" applyNumberFormat="1" applyFont="1" applyBorder="1" applyAlignment="1">
      <alignment horizontal="righ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21" xfId="0" applyNumberFormat="1" applyFont="1" applyBorder="1" applyAlignment="1">
      <alignment horizontal="right" vertical="center" wrapText="1"/>
    </xf>
    <xf numFmtId="4" fontId="8" fillId="0" borderId="33" xfId="0" applyNumberFormat="1" applyFont="1" applyBorder="1" applyAlignment="1">
      <alignment vertical="center" wrapText="1"/>
    </xf>
    <xf numFmtId="4" fontId="8" fillId="3" borderId="0" xfId="0" applyNumberFormat="1" applyFont="1" applyFill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20" fillId="2" borderId="0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0" fillId="2" borderId="5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36" xfId="0" applyFont="1" applyFill="1" applyBorder="1" applyAlignment="1">
      <alignment horizontal="center"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16" fillId="0" borderId="0" xfId="0" applyFont="1" applyAlignment="1">
      <alignment horizontal="left" vertical="center" indent="2"/>
    </xf>
    <xf numFmtId="4" fontId="16" fillId="0" borderId="23" xfId="0" applyNumberFormat="1" applyFont="1" applyBorder="1" applyAlignment="1">
      <alignment horizontal="right" vertical="center"/>
    </xf>
    <xf numFmtId="4" fontId="16" fillId="0" borderId="0" xfId="0" applyNumberFormat="1" applyFont="1" applyAlignment="1">
      <alignment horizontal="right" vertical="center"/>
    </xf>
    <xf numFmtId="0" fontId="16" fillId="0" borderId="24" xfId="0" applyFont="1" applyBorder="1" applyAlignment="1">
      <alignment horizontal="right" vertical="center"/>
    </xf>
    <xf numFmtId="0" fontId="16" fillId="0" borderId="23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23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4" fontId="8" fillId="0" borderId="10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4" fontId="8" fillId="0" borderId="2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49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8" fillId="3" borderId="15" xfId="0" applyFont="1" applyFill="1" applyBorder="1" applyAlignment="1">
      <alignment horizontal="left" vertical="center"/>
    </xf>
    <xf numFmtId="4" fontId="8" fillId="3" borderId="0" xfId="0" applyNumberFormat="1" applyFont="1" applyFill="1" applyBorder="1" applyAlignment="1">
      <alignment horizontal="right" vertical="center"/>
    </xf>
    <xf numFmtId="10" fontId="8" fillId="3" borderId="0" xfId="0" applyNumberFormat="1" applyFont="1" applyFill="1" applyBorder="1" applyAlignment="1">
      <alignment horizontal="right" vertical="center"/>
    </xf>
    <xf numFmtId="10" fontId="8" fillId="3" borderId="17" xfId="0" applyNumberFormat="1" applyFont="1" applyFill="1" applyBorder="1" applyAlignment="1">
      <alignment horizontal="right" vertical="center"/>
    </xf>
    <xf numFmtId="0" fontId="6" fillId="3" borderId="15" xfId="0" applyFont="1" applyFill="1" applyBorder="1" applyAlignment="1">
      <alignment horizontal="left" vertical="center" wrapText="1"/>
    </xf>
    <xf numFmtId="0" fontId="18" fillId="3" borderId="17" xfId="0" applyFont="1" applyFill="1" applyBorder="1" applyAlignment="1">
      <alignment horizontal="left" vertical="center" indent="1"/>
    </xf>
    <xf numFmtId="4" fontId="18" fillId="3" borderId="0" xfId="0" applyNumberFormat="1" applyFont="1" applyFill="1" applyAlignment="1">
      <alignment horizontal="right" vertical="center"/>
    </xf>
    <xf numFmtId="10" fontId="18" fillId="3" borderId="0" xfId="0" applyNumberFormat="1" applyFont="1" applyFill="1" applyAlignment="1">
      <alignment horizontal="right" vertical="center"/>
    </xf>
    <xf numFmtId="10" fontId="18" fillId="3" borderId="17" xfId="0" applyNumberFormat="1" applyFont="1" applyFill="1" applyBorder="1" applyAlignment="1">
      <alignment horizontal="right" vertical="center"/>
    </xf>
    <xf numFmtId="0" fontId="18" fillId="3" borderId="0" xfId="0" applyFont="1" applyFill="1" applyAlignment="1">
      <alignment horizontal="right" vertical="center"/>
    </xf>
    <xf numFmtId="0" fontId="8" fillId="3" borderId="17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/>
    </xf>
    <xf numFmtId="4" fontId="8" fillId="3" borderId="5" xfId="0" applyNumberFormat="1" applyFont="1" applyFill="1" applyBorder="1" applyAlignment="1">
      <alignment horizontal="right" vertical="center"/>
    </xf>
    <xf numFmtId="10" fontId="8" fillId="3" borderId="5" xfId="0" applyNumberFormat="1" applyFont="1" applyFill="1" applyBorder="1" applyAlignment="1">
      <alignment horizontal="right" vertical="center"/>
    </xf>
    <xf numFmtId="10" fontId="8" fillId="3" borderId="9" xfId="0" applyNumberFormat="1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/>
    </xf>
    <xf numFmtId="4" fontId="8" fillId="3" borderId="19" xfId="0" applyNumberFormat="1" applyFont="1" applyFill="1" applyBorder="1" applyAlignment="1">
      <alignment horizontal="right" vertical="center" wrapText="1"/>
    </xf>
    <xf numFmtId="4" fontId="8" fillId="3" borderId="20" xfId="0" applyNumberFormat="1" applyFont="1" applyFill="1" applyBorder="1" applyAlignment="1">
      <alignment horizontal="right" vertical="center" wrapText="1"/>
    </xf>
    <xf numFmtId="4" fontId="8" fillId="3" borderId="21" xfId="0" applyNumberFormat="1" applyFont="1" applyFill="1" applyBorder="1" applyAlignment="1">
      <alignment horizontal="right" vertical="center" wrapText="1"/>
    </xf>
    <xf numFmtId="0" fontId="6" fillId="3" borderId="32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justify" vertical="center"/>
    </xf>
    <xf numFmtId="3" fontId="16" fillId="6" borderId="9" xfId="0" applyNumberFormat="1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6" fillId="6" borderId="9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justify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left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2" fillId="11" borderId="0" xfId="0" applyFont="1" applyFill="1" applyAlignment="1">
      <alignment vertical="center"/>
    </xf>
    <xf numFmtId="0" fontId="8" fillId="11" borderId="5" xfId="0" applyFont="1" applyFill="1" applyBorder="1" applyAlignment="1">
      <alignment horizontal="center" vertical="center" wrapText="1"/>
    </xf>
    <xf numFmtId="0" fontId="22" fillId="0" borderId="0" xfId="0" applyFont="1"/>
    <xf numFmtId="0" fontId="8" fillId="6" borderId="5" xfId="0" applyFont="1" applyFill="1" applyBorder="1" applyAlignment="1">
      <alignment horizontal="center" vertical="center" wrapText="1"/>
    </xf>
    <xf numFmtId="0" fontId="23" fillId="0" borderId="0" xfId="0" applyFont="1"/>
    <xf numFmtId="0" fontId="16" fillId="5" borderId="5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left" vertical="center" indent="2"/>
    </xf>
    <xf numFmtId="0" fontId="16" fillId="5" borderId="5" xfId="0" applyFont="1" applyFill="1" applyBorder="1" applyAlignment="1">
      <alignment horizontal="left" vertical="center" indent="2"/>
    </xf>
    <xf numFmtId="0" fontId="16" fillId="5" borderId="6" xfId="0" applyFont="1" applyFill="1" applyBorder="1" applyAlignment="1">
      <alignment horizontal="left" vertical="center" indent="2"/>
    </xf>
    <xf numFmtId="0" fontId="23" fillId="0" borderId="6" xfId="0" applyFont="1" applyBorder="1" applyAlignment="1">
      <alignment horizontal="center" vertical="center" wrapText="1"/>
    </xf>
    <xf numFmtId="0" fontId="19" fillId="3" borderId="8" xfId="0" applyFont="1" applyFill="1" applyBorder="1" applyAlignment="1">
      <alignment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/>
    </xf>
    <xf numFmtId="0" fontId="20" fillId="2" borderId="38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indent="5"/>
    </xf>
    <xf numFmtId="0" fontId="22" fillId="6" borderId="5" xfId="0" applyFont="1" applyFill="1" applyBorder="1" applyAlignment="1">
      <alignment horizontal="right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left" vertical="center" wrapText="1" indent="5"/>
    </xf>
    <xf numFmtId="0" fontId="16" fillId="5" borderId="8" xfId="0" applyFont="1" applyFill="1" applyBorder="1" applyAlignment="1">
      <alignment horizontal="left" vertical="center" indent="5"/>
    </xf>
    <xf numFmtId="0" fontId="19" fillId="5" borderId="0" xfId="0" applyFont="1" applyFill="1" applyAlignment="1">
      <alignment vertical="center"/>
    </xf>
    <xf numFmtId="0" fontId="19" fillId="0" borderId="0" xfId="0" applyFont="1" applyAlignment="1">
      <alignment horizontal="justify" vertical="center"/>
    </xf>
    <xf numFmtId="17" fontId="8" fillId="3" borderId="0" xfId="0" applyNumberFormat="1" applyFont="1" applyFill="1" applyAlignment="1">
      <alignment horizontal="left" vertical="center" wrapText="1"/>
    </xf>
    <xf numFmtId="17" fontId="6" fillId="4" borderId="0" xfId="0" applyNumberFormat="1" applyFont="1" applyFill="1" applyAlignment="1">
      <alignment horizontal="left" vertical="center" wrapText="1"/>
    </xf>
    <xf numFmtId="17" fontId="24" fillId="4" borderId="0" xfId="2" applyNumberFormat="1" applyFont="1" applyFill="1" applyAlignment="1">
      <alignment horizontal="left" vertical="center"/>
    </xf>
    <xf numFmtId="17" fontId="24" fillId="3" borderId="0" xfId="2" applyNumberFormat="1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6" fillId="3" borderId="0" xfId="2" applyFont="1" applyFill="1" applyBorder="1" applyAlignment="1">
      <alignment horizontal="center" vertical="center"/>
    </xf>
    <xf numFmtId="0" fontId="8" fillId="3" borderId="0" xfId="0" applyFont="1" applyFill="1"/>
    <xf numFmtId="0" fontId="17" fillId="3" borderId="0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/>
    <xf numFmtId="0" fontId="20" fillId="3" borderId="9" xfId="0" applyFont="1" applyFill="1" applyBorder="1" applyAlignment="1">
      <alignment horizontal="center" vertical="center"/>
    </xf>
    <xf numFmtId="0" fontId="8" fillId="11" borderId="0" xfId="0" applyFont="1" applyFill="1" applyAlignment="1">
      <alignment horizontal="justify" vertical="center"/>
    </xf>
    <xf numFmtId="0" fontId="17" fillId="7" borderId="0" xfId="0" applyFont="1" applyFill="1" applyBorder="1" applyAlignment="1">
      <alignment vertical="center" wrapText="1"/>
    </xf>
    <xf numFmtId="0" fontId="17" fillId="7" borderId="0" xfId="0" applyFont="1" applyFill="1" applyAlignment="1">
      <alignment vertical="center" wrapText="1"/>
    </xf>
    <xf numFmtId="0" fontId="8" fillId="11" borderId="0" xfId="0" applyFont="1" applyFill="1" applyBorder="1" applyAlignment="1">
      <alignment horizontal="center" vertical="center" wrapText="1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2 2" xfId="3" xr:uid="{94541EA7-1EFF-4C2B-9BE8-62EF3602F5B3}"/>
    <cellStyle name="Normal 3" xfId="4" xr:uid="{B4549E99-BD31-4A77-8877-28B344EE35DA}"/>
    <cellStyle name="Porcentagem" xfId="5" builtinId="5"/>
  </cellStyles>
  <dxfs count="7">
    <dxf>
      <font>
        <b/>
        <i val="0"/>
      </font>
    </dxf>
    <dxf>
      <fill>
        <gradientFill type="path" left="0.5" right="0.5" top="0.5" bottom="0.5">
          <stop position="0">
            <color rgb="FF9EBBD3"/>
          </stop>
          <stop position="1">
            <color rgb="FF9EBBD3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/>
          </stop>
        </gradientFill>
      </fill>
    </dxf>
    <dxf>
      <font>
        <b/>
        <i val="0"/>
      </font>
    </dxf>
    <dxf>
      <border>
        <bottom style="thick">
          <color rgb="FF005D89"/>
        </bottom>
      </border>
    </dxf>
    <dxf>
      <font>
        <b/>
        <i val="0"/>
        <color theme="0"/>
      </font>
      <fill>
        <gradientFill degree="90">
          <stop position="0">
            <color rgb="FF005D89"/>
          </stop>
          <stop position="1">
            <color rgb="FF005D89"/>
          </stop>
        </gradientFill>
      </fill>
    </dxf>
    <dxf>
      <border>
        <bottom style="medium">
          <color rgb="FF005D89"/>
        </bottom>
      </border>
    </dxf>
  </dxfs>
  <tableStyles count="1" defaultTableStyle="TableStyleMedium2" defaultPivotStyle="PivotStyleLight16">
    <tableStyle name="Tabelas RAF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firstRowStripe" dxfId="2"/>
      <tableStyleElement type="secondRowStripe" dxfId="1"/>
      <tableStyleElement type="firstColumnStripe" size="2" dxfId="0"/>
    </tableStyle>
  </tableStyles>
  <colors>
    <mruColors>
      <color rgb="FFBD534B"/>
      <color rgb="FF005D89"/>
      <color rgb="FFB1C0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1. INFLAÇÃO E JUROS</a:t>
            </a:r>
          </a:p>
        </c:rich>
      </c:tx>
      <c:layout>
        <c:manualLayout>
          <c:xMode val="edge"/>
          <c:yMode val="edge"/>
          <c:x val="0.361614418326201"/>
          <c:y val="1.4111111111111111E-2"/>
        </c:manualLayout>
      </c:layout>
      <c:overlay val="0"/>
    </c:title>
    <c:autoTitleDeleted val="0"/>
    <c:plotArea>
      <c:layout>
        <c:manualLayout>
          <c:xMode val="edge"/>
          <c:yMode val="edge"/>
          <c:x val="0"/>
          <c:y val="7.6376388888888883E-2"/>
          <c:w val="0.99189362916617785"/>
          <c:h val="0.83773472985161834"/>
        </c:manualLayout>
      </c:layout>
      <c:lineChart>
        <c:grouping val="standard"/>
        <c:varyColors val="0"/>
        <c:ser>
          <c:idx val="6"/>
          <c:order val="0"/>
          <c:tx>
            <c:strRef>
              <c:f>'Fig 01'!$B$7</c:f>
              <c:strCache>
                <c:ptCount val="1"/>
                <c:pt idx="0">
                  <c:v>Taxa Selic</c:v>
                </c:pt>
              </c:strCache>
            </c:strRef>
          </c:tx>
          <c:spPr>
            <a:ln w="19050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'Fig 01'!$A$8:$A$139</c:f>
              <c:numCache>
                <c:formatCode>[$-416]mmm\-yy;@</c:formatCode>
                <c:ptCount val="132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</c:numCache>
            </c:numRef>
          </c:cat>
          <c:val>
            <c:numRef>
              <c:f>'Fig 01'!$B$8:$B$139</c:f>
              <c:numCache>
                <c:formatCode>0%</c:formatCode>
                <c:ptCount val="132"/>
                <c:pt idx="0">
                  <c:v>0.105</c:v>
                </c:pt>
                <c:pt idx="1">
                  <c:v>0.1075</c:v>
                </c:pt>
                <c:pt idx="2">
                  <c:v>0.1075</c:v>
                </c:pt>
                <c:pt idx="3">
                  <c:v>0.11</c:v>
                </c:pt>
                <c:pt idx="4">
                  <c:v>0.11</c:v>
                </c:pt>
                <c:pt idx="5">
                  <c:v>0.11</c:v>
                </c:pt>
                <c:pt idx="6">
                  <c:v>0.11</c:v>
                </c:pt>
                <c:pt idx="7">
                  <c:v>0.11</c:v>
                </c:pt>
                <c:pt idx="8">
                  <c:v>0.11</c:v>
                </c:pt>
                <c:pt idx="9">
                  <c:v>0.11</c:v>
                </c:pt>
                <c:pt idx="10">
                  <c:v>0.1125</c:v>
                </c:pt>
                <c:pt idx="11">
                  <c:v>0.11749999999999999</c:v>
                </c:pt>
                <c:pt idx="12">
                  <c:v>0.1225</c:v>
                </c:pt>
                <c:pt idx="13">
                  <c:v>0.1225</c:v>
                </c:pt>
                <c:pt idx="14">
                  <c:v>0.1275</c:v>
                </c:pt>
                <c:pt idx="15">
                  <c:v>0.1275</c:v>
                </c:pt>
                <c:pt idx="16">
                  <c:v>0.13250000000000001</c:v>
                </c:pt>
                <c:pt idx="17">
                  <c:v>0.13750000000000001</c:v>
                </c:pt>
                <c:pt idx="18">
                  <c:v>0.13750000000000001</c:v>
                </c:pt>
                <c:pt idx="19">
                  <c:v>0.14249999999999999</c:v>
                </c:pt>
                <c:pt idx="20">
                  <c:v>0.14249999999999999</c:v>
                </c:pt>
                <c:pt idx="21">
                  <c:v>0.14249999999999999</c:v>
                </c:pt>
                <c:pt idx="22">
                  <c:v>0.14249999999999999</c:v>
                </c:pt>
                <c:pt idx="23">
                  <c:v>0.14249999999999999</c:v>
                </c:pt>
                <c:pt idx="24">
                  <c:v>0.14249999999999999</c:v>
                </c:pt>
                <c:pt idx="25">
                  <c:v>0.14249999999999999</c:v>
                </c:pt>
                <c:pt idx="26">
                  <c:v>0.14249999999999999</c:v>
                </c:pt>
                <c:pt idx="27">
                  <c:v>0.14249999999999999</c:v>
                </c:pt>
                <c:pt idx="28">
                  <c:v>0.14249999999999999</c:v>
                </c:pt>
                <c:pt idx="29">
                  <c:v>0.14249999999999999</c:v>
                </c:pt>
                <c:pt idx="30">
                  <c:v>0.14249999999999999</c:v>
                </c:pt>
                <c:pt idx="31">
                  <c:v>0.14249999999999999</c:v>
                </c:pt>
                <c:pt idx="32">
                  <c:v>0.14249999999999999</c:v>
                </c:pt>
                <c:pt idx="33">
                  <c:v>0.14000000000000001</c:v>
                </c:pt>
                <c:pt idx="34">
                  <c:v>0.14000000000000001</c:v>
                </c:pt>
                <c:pt idx="35">
                  <c:v>0.13750000000000001</c:v>
                </c:pt>
                <c:pt idx="36">
                  <c:v>0.13</c:v>
                </c:pt>
                <c:pt idx="37">
                  <c:v>0.1225</c:v>
                </c:pt>
                <c:pt idx="38">
                  <c:v>0.1225</c:v>
                </c:pt>
                <c:pt idx="39">
                  <c:v>0.1125</c:v>
                </c:pt>
                <c:pt idx="40">
                  <c:v>0.1125</c:v>
                </c:pt>
                <c:pt idx="41">
                  <c:v>0.10249999999999999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8.2500000000000004E-2</c:v>
                </c:pt>
                <c:pt idx="45">
                  <c:v>7.4999999999999997E-2</c:v>
                </c:pt>
                <c:pt idx="46">
                  <c:v>7.4999999999999997E-2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6.7500000000000004E-2</c:v>
                </c:pt>
                <c:pt idx="50">
                  <c:v>6.5000000000000002E-2</c:v>
                </c:pt>
                <c:pt idx="51">
                  <c:v>6.5000000000000002E-2</c:v>
                </c:pt>
                <c:pt idx="52">
                  <c:v>6.5000000000000002E-2</c:v>
                </c:pt>
                <c:pt idx="53">
                  <c:v>6.5000000000000002E-2</c:v>
                </c:pt>
                <c:pt idx="54">
                  <c:v>6.5000000000000002E-2</c:v>
                </c:pt>
                <c:pt idx="55">
                  <c:v>6.5000000000000002E-2</c:v>
                </c:pt>
                <c:pt idx="56">
                  <c:v>6.5000000000000002E-2</c:v>
                </c:pt>
                <c:pt idx="57">
                  <c:v>6.5000000000000002E-2</c:v>
                </c:pt>
                <c:pt idx="58">
                  <c:v>6.5000000000000002E-2</c:v>
                </c:pt>
                <c:pt idx="59">
                  <c:v>6.5000000000000002E-2</c:v>
                </c:pt>
                <c:pt idx="60">
                  <c:v>6.5000000000000002E-2</c:v>
                </c:pt>
                <c:pt idx="61">
                  <c:v>6.5000000000000002E-2</c:v>
                </c:pt>
                <c:pt idx="62">
                  <c:v>6.5000000000000002E-2</c:v>
                </c:pt>
                <c:pt idx="63">
                  <c:v>6.5000000000000002E-2</c:v>
                </c:pt>
                <c:pt idx="64">
                  <c:v>6.5000000000000002E-2</c:v>
                </c:pt>
                <c:pt idx="65">
                  <c:v>6.5000000000000002E-2</c:v>
                </c:pt>
                <c:pt idx="66">
                  <c:v>6.5000000000000002E-2</c:v>
                </c:pt>
                <c:pt idx="67">
                  <c:v>0.06</c:v>
                </c:pt>
                <c:pt idx="68">
                  <c:v>5.5E-2</c:v>
                </c:pt>
                <c:pt idx="69">
                  <c:v>5.5E-2</c:v>
                </c:pt>
                <c:pt idx="70">
                  <c:v>0.05</c:v>
                </c:pt>
                <c:pt idx="71">
                  <c:v>4.4999999999999998E-2</c:v>
                </c:pt>
                <c:pt idx="72">
                  <c:v>4.4999999999999998E-2</c:v>
                </c:pt>
                <c:pt idx="73">
                  <c:v>4.2500000000000003E-2</c:v>
                </c:pt>
                <c:pt idx="74">
                  <c:v>3.7499999999999999E-2</c:v>
                </c:pt>
                <c:pt idx="75">
                  <c:v>3.7499999999999999E-2</c:v>
                </c:pt>
                <c:pt idx="76">
                  <c:v>0.03</c:v>
                </c:pt>
                <c:pt idx="77">
                  <c:v>2.2499999999999999E-2</c:v>
                </c:pt>
                <c:pt idx="78">
                  <c:v>2.2499999999999999E-2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0.02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2.75E-2</c:v>
                </c:pt>
                <c:pt idx="87">
                  <c:v>2.75E-2</c:v>
                </c:pt>
                <c:pt idx="88">
                  <c:v>3.5000000000000003E-2</c:v>
                </c:pt>
                <c:pt idx="89">
                  <c:v>4.2500000000000003E-2</c:v>
                </c:pt>
                <c:pt idx="90">
                  <c:v>4.2500000000000003E-2</c:v>
                </c:pt>
                <c:pt idx="91">
                  <c:v>5.2499999999999998E-2</c:v>
                </c:pt>
                <c:pt idx="92">
                  <c:v>6.25E-2</c:v>
                </c:pt>
                <c:pt idx="93">
                  <c:v>7.7499999999999999E-2</c:v>
                </c:pt>
                <c:pt idx="94">
                  <c:v>7.7499999999999999E-2</c:v>
                </c:pt>
                <c:pt idx="95">
                  <c:v>9.2499999999999999E-2</c:v>
                </c:pt>
                <c:pt idx="96">
                  <c:v>9.2499999999999999E-2</c:v>
                </c:pt>
                <c:pt idx="97">
                  <c:v>0.1075</c:v>
                </c:pt>
                <c:pt idx="98">
                  <c:v>0.11749999999999999</c:v>
                </c:pt>
                <c:pt idx="99">
                  <c:v>0.11749999999999999</c:v>
                </c:pt>
                <c:pt idx="100">
                  <c:v>0.1275</c:v>
                </c:pt>
                <c:pt idx="101">
                  <c:v>0.13250000000000001</c:v>
                </c:pt>
                <c:pt idx="102">
                  <c:v>0.13250000000000001</c:v>
                </c:pt>
                <c:pt idx="103">
                  <c:v>0.13750000000000001</c:v>
                </c:pt>
                <c:pt idx="104">
                  <c:v>0.13750000000000001</c:v>
                </c:pt>
                <c:pt idx="105">
                  <c:v>0.13750000000000001</c:v>
                </c:pt>
                <c:pt idx="106">
                  <c:v>0.13750000000000001</c:v>
                </c:pt>
                <c:pt idx="107">
                  <c:v>0.13750000000000001</c:v>
                </c:pt>
                <c:pt idx="108">
                  <c:v>0.13750000000000001</c:v>
                </c:pt>
                <c:pt idx="109">
                  <c:v>0.13750000000000001</c:v>
                </c:pt>
                <c:pt idx="110">
                  <c:v>0.13750000000000001</c:v>
                </c:pt>
                <c:pt idx="111">
                  <c:v>0.13750000000000001</c:v>
                </c:pt>
                <c:pt idx="112">
                  <c:v>0.13750000000000001</c:v>
                </c:pt>
                <c:pt idx="113">
                  <c:v>0.13750000000000001</c:v>
                </c:pt>
                <c:pt idx="114">
                  <c:v>0.13750000000000001</c:v>
                </c:pt>
                <c:pt idx="115">
                  <c:v>0.13250000000000001</c:v>
                </c:pt>
                <c:pt idx="116">
                  <c:v>0.1275</c:v>
                </c:pt>
                <c:pt idx="117">
                  <c:v>0.1225</c:v>
                </c:pt>
                <c:pt idx="118">
                  <c:v>0.1225</c:v>
                </c:pt>
                <c:pt idx="119">
                  <c:v>0.11749999999999999</c:v>
                </c:pt>
                <c:pt idx="120">
                  <c:v>0.11749999999999999</c:v>
                </c:pt>
                <c:pt idx="121">
                  <c:v>0.1125</c:v>
                </c:pt>
                <c:pt idx="122">
                  <c:v>0.1075</c:v>
                </c:pt>
                <c:pt idx="123">
                  <c:v>0.1075</c:v>
                </c:pt>
                <c:pt idx="124">
                  <c:v>0.105</c:v>
                </c:pt>
                <c:pt idx="125">
                  <c:v>0.105</c:v>
                </c:pt>
                <c:pt idx="126">
                  <c:v>0.105</c:v>
                </c:pt>
                <c:pt idx="127">
                  <c:v>0.105</c:v>
                </c:pt>
                <c:pt idx="128">
                  <c:v>0.1075</c:v>
                </c:pt>
                <c:pt idx="129">
                  <c:v>0.1075</c:v>
                </c:pt>
                <c:pt idx="130">
                  <c:v>0.1125</c:v>
                </c:pt>
                <c:pt idx="131">
                  <c:v>0.1225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17-4A29-ABFE-A2002BFF310D}"/>
            </c:ext>
          </c:extLst>
        </c:ser>
        <c:ser>
          <c:idx val="0"/>
          <c:order val="1"/>
          <c:tx>
            <c:strRef>
              <c:f>'Fig 01'!$C$7</c:f>
              <c:strCache>
                <c:ptCount val="1"/>
                <c:pt idx="0">
                  <c:v>Núcleo de inflação</c:v>
                </c:pt>
              </c:strCache>
            </c:strRef>
          </c:tx>
          <c:spPr>
            <a:ln w="19050"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'Fig 01'!$A$8:$A$139</c:f>
              <c:numCache>
                <c:formatCode>[$-416]mmm\-yy;@</c:formatCode>
                <c:ptCount val="132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</c:numCache>
            </c:numRef>
          </c:cat>
          <c:val>
            <c:numRef>
              <c:f>'Fig 01'!$C$8:$C$139</c:f>
              <c:numCache>
                <c:formatCode>0%</c:formatCode>
                <c:ptCount val="132"/>
                <c:pt idx="0">
                  <c:v>6.6262463233786484E-2</c:v>
                </c:pt>
                <c:pt idx="1">
                  <c:v>6.6156607616357999E-2</c:v>
                </c:pt>
                <c:pt idx="2">
                  <c:v>6.8555184041074302E-2</c:v>
                </c:pt>
                <c:pt idx="3">
                  <c:v>6.8151426414457816E-2</c:v>
                </c:pt>
                <c:pt idx="4">
                  <c:v>6.9128828209032767E-2</c:v>
                </c:pt>
                <c:pt idx="5">
                  <c:v>7.1023729447918127E-2</c:v>
                </c:pt>
                <c:pt idx="6">
                  <c:v>7.023371573229098E-2</c:v>
                </c:pt>
                <c:pt idx="7">
                  <c:v>6.9871495238802206E-2</c:v>
                </c:pt>
                <c:pt idx="8">
                  <c:v>7.1064288321152302E-2</c:v>
                </c:pt>
                <c:pt idx="9">
                  <c:v>6.9510231773063369E-2</c:v>
                </c:pt>
                <c:pt idx="10">
                  <c:v>6.8042147224705252E-2</c:v>
                </c:pt>
                <c:pt idx="11">
                  <c:v>6.6918628700541882E-2</c:v>
                </c:pt>
                <c:pt idx="12">
                  <c:v>6.8658838899719354E-2</c:v>
                </c:pt>
                <c:pt idx="13">
                  <c:v>6.9253021617589283E-2</c:v>
                </c:pt>
                <c:pt idx="14">
                  <c:v>6.993270808968477E-2</c:v>
                </c:pt>
                <c:pt idx="15">
                  <c:v>7.1827147779726763E-2</c:v>
                </c:pt>
                <c:pt idx="16">
                  <c:v>7.1763243305228652E-2</c:v>
                </c:pt>
                <c:pt idx="17">
                  <c:v>7.2871141059917433E-2</c:v>
                </c:pt>
                <c:pt idx="18">
                  <c:v>7.6338644149289481E-2</c:v>
                </c:pt>
                <c:pt idx="19">
                  <c:v>7.6938848921777936E-2</c:v>
                </c:pt>
                <c:pt idx="20">
                  <c:v>7.7067349132447394E-2</c:v>
                </c:pt>
                <c:pt idx="21">
                  <c:v>7.9104041705300832E-2</c:v>
                </c:pt>
                <c:pt idx="22">
                  <c:v>8.2113615111387706E-2</c:v>
                </c:pt>
                <c:pt idx="23">
                  <c:v>8.2909128796250231E-2</c:v>
                </c:pt>
                <c:pt idx="24">
                  <c:v>8.3747826389844793E-2</c:v>
                </c:pt>
                <c:pt idx="25">
                  <c:v>8.3683300947187345E-2</c:v>
                </c:pt>
                <c:pt idx="26">
                  <c:v>8.1467443642727844E-2</c:v>
                </c:pt>
                <c:pt idx="27">
                  <c:v>8.0393579159625084E-2</c:v>
                </c:pt>
                <c:pt idx="28">
                  <c:v>8.0629782390748694E-2</c:v>
                </c:pt>
                <c:pt idx="29">
                  <c:v>7.8076065969577613E-2</c:v>
                </c:pt>
                <c:pt idx="30">
                  <c:v>7.6703976954303421E-2</c:v>
                </c:pt>
                <c:pt idx="31">
                  <c:v>7.7004013890557221E-2</c:v>
                </c:pt>
                <c:pt idx="32">
                  <c:v>7.3813112972506367E-2</c:v>
                </c:pt>
                <c:pt idx="33">
                  <c:v>7.0719718817839228E-2</c:v>
                </c:pt>
                <c:pt idx="34">
                  <c:v>6.7273880793910612E-2</c:v>
                </c:pt>
                <c:pt idx="35">
                  <c:v>6.3629210523763025E-2</c:v>
                </c:pt>
                <c:pt idx="36">
                  <c:v>5.9239194137436169E-2</c:v>
                </c:pt>
                <c:pt idx="37">
                  <c:v>5.4719179316470523E-2</c:v>
                </c:pt>
                <c:pt idx="38">
                  <c:v>5.1760846229467417E-2</c:v>
                </c:pt>
                <c:pt idx="39">
                  <c:v>4.8540999491248904E-2</c:v>
                </c:pt>
                <c:pt idx="40">
                  <c:v>4.3894707531258126E-2</c:v>
                </c:pt>
                <c:pt idx="41">
                  <c:v>4.1629752953538102E-2</c:v>
                </c:pt>
                <c:pt idx="42">
                  <c:v>3.8497936365270435E-2</c:v>
                </c:pt>
                <c:pt idx="43">
                  <c:v>3.5439519232663086E-2</c:v>
                </c:pt>
                <c:pt idx="44">
                  <c:v>3.5067816641099148E-2</c:v>
                </c:pt>
                <c:pt idx="45">
                  <c:v>3.4407867844898243E-2</c:v>
                </c:pt>
                <c:pt idx="46">
                  <c:v>3.2573080292319867E-2</c:v>
                </c:pt>
                <c:pt idx="47">
                  <c:v>3.3272502241317614E-2</c:v>
                </c:pt>
                <c:pt idx="48">
                  <c:v>3.08842421289377E-2</c:v>
                </c:pt>
                <c:pt idx="49">
                  <c:v>3.000066816071989E-2</c:v>
                </c:pt>
                <c:pt idx="50">
                  <c:v>2.9343164093589946E-2</c:v>
                </c:pt>
                <c:pt idx="51">
                  <c:v>2.7660090525181591E-2</c:v>
                </c:pt>
                <c:pt idx="52">
                  <c:v>2.7434465580153722E-2</c:v>
                </c:pt>
                <c:pt idx="53">
                  <c:v>2.8705231157595268E-2</c:v>
                </c:pt>
                <c:pt idx="54">
                  <c:v>3.0431005346591711E-2</c:v>
                </c:pt>
                <c:pt idx="55">
                  <c:v>3.0101964990435937E-2</c:v>
                </c:pt>
                <c:pt idx="56">
                  <c:v>3.0924007896022676E-2</c:v>
                </c:pt>
                <c:pt idx="57">
                  <c:v>3.0163512087019839E-2</c:v>
                </c:pt>
                <c:pt idx="58">
                  <c:v>2.9649325016478878E-2</c:v>
                </c:pt>
                <c:pt idx="59">
                  <c:v>2.8931856494796682E-2</c:v>
                </c:pt>
                <c:pt idx="60">
                  <c:v>3.1315593495323979E-2</c:v>
                </c:pt>
                <c:pt idx="61">
                  <c:v>3.0986402067802787E-2</c:v>
                </c:pt>
                <c:pt idx="62">
                  <c:v>3.2468147899866073E-2</c:v>
                </c:pt>
                <c:pt idx="63">
                  <c:v>3.500457000963042E-2</c:v>
                </c:pt>
                <c:pt idx="64">
                  <c:v>3.4983907523954194E-2</c:v>
                </c:pt>
                <c:pt idx="65">
                  <c:v>3.3272338200892371E-2</c:v>
                </c:pt>
                <c:pt idx="66">
                  <c:v>3.1500602160910107E-2</c:v>
                </c:pt>
                <c:pt idx="67">
                  <c:v>3.1912461055763508E-2</c:v>
                </c:pt>
                <c:pt idx="68">
                  <c:v>2.9608534023664257E-2</c:v>
                </c:pt>
                <c:pt idx="69">
                  <c:v>2.9567448288068565E-2</c:v>
                </c:pt>
                <c:pt idx="70">
                  <c:v>3.0719135737713898E-2</c:v>
                </c:pt>
                <c:pt idx="71">
                  <c:v>3.1807475264232998E-2</c:v>
                </c:pt>
                <c:pt idx="72">
                  <c:v>3.0615038307145515E-2</c:v>
                </c:pt>
                <c:pt idx="73">
                  <c:v>3.1355452224109515E-2</c:v>
                </c:pt>
                <c:pt idx="74">
                  <c:v>2.8950210184000458E-2</c:v>
                </c:pt>
                <c:pt idx="75">
                  <c:v>2.4891073254742047E-2</c:v>
                </c:pt>
                <c:pt idx="76">
                  <c:v>2.214930036961249E-2</c:v>
                </c:pt>
                <c:pt idx="77">
                  <c:v>2.1108934466268492E-2</c:v>
                </c:pt>
                <c:pt idx="78">
                  <c:v>2.10069642916626E-2</c:v>
                </c:pt>
                <c:pt idx="79">
                  <c:v>1.9743694848715299E-2</c:v>
                </c:pt>
                <c:pt idx="80">
                  <c:v>2.1516205466709293E-2</c:v>
                </c:pt>
                <c:pt idx="81">
                  <c:v>2.4349334333780837E-2</c:v>
                </c:pt>
                <c:pt idx="82">
                  <c:v>2.6434086959624903E-2</c:v>
                </c:pt>
                <c:pt idx="83">
                  <c:v>2.8027452907499528E-2</c:v>
                </c:pt>
                <c:pt idx="84">
                  <c:v>2.9955171006270431E-2</c:v>
                </c:pt>
                <c:pt idx="85">
                  <c:v>3.217339695587107E-2</c:v>
                </c:pt>
                <c:pt idx="86">
                  <c:v>3.5349188195605841E-2</c:v>
                </c:pt>
                <c:pt idx="87">
                  <c:v>3.8869868330690283E-2</c:v>
                </c:pt>
                <c:pt idx="88">
                  <c:v>4.5462104463703579E-2</c:v>
                </c:pt>
                <c:pt idx="89">
                  <c:v>4.9848132950545798E-2</c:v>
                </c:pt>
                <c:pt idx="90">
                  <c:v>5.4671260758524243E-2</c:v>
                </c:pt>
                <c:pt idx="91">
                  <c:v>6.0740340903554069E-2</c:v>
                </c:pt>
                <c:pt idx="92">
                  <c:v>6.5035007514444354E-2</c:v>
                </c:pt>
                <c:pt idx="93">
                  <c:v>6.9697197888982876E-2</c:v>
                </c:pt>
                <c:pt idx="94">
                  <c:v>7.1507716842001079E-2</c:v>
                </c:pt>
                <c:pt idx="95">
                  <c:v>7.4147894822893523E-2</c:v>
                </c:pt>
                <c:pt idx="96">
                  <c:v>7.8724834661057175E-2</c:v>
                </c:pt>
                <c:pt idx="97">
                  <c:v>8.3962404996897E-2</c:v>
                </c:pt>
                <c:pt idx="98">
                  <c:v>9.0094049083642602E-2</c:v>
                </c:pt>
                <c:pt idx="99">
                  <c:v>9.6874132876758168E-2</c:v>
                </c:pt>
                <c:pt idx="100">
                  <c:v>0.10106325692967699</c:v>
                </c:pt>
                <c:pt idx="101">
                  <c:v>0.10500610868329385</c:v>
                </c:pt>
                <c:pt idx="102">
                  <c:v>0.10432500975759318</c:v>
                </c:pt>
                <c:pt idx="103">
                  <c:v>0.10423725347900481</c:v>
                </c:pt>
                <c:pt idx="104">
                  <c:v>0.1012321979840578</c:v>
                </c:pt>
                <c:pt idx="105">
                  <c:v>9.6868895101620556E-2</c:v>
                </c:pt>
                <c:pt idx="106">
                  <c:v>9.3750870014660093E-2</c:v>
                </c:pt>
                <c:pt idx="107">
                  <c:v>9.1192591304244841E-2</c:v>
                </c:pt>
                <c:pt idx="108">
                  <c:v>8.7319968550245486E-2</c:v>
                </c:pt>
                <c:pt idx="109">
                  <c:v>8.4456220365819235E-2</c:v>
                </c:pt>
                <c:pt idx="110">
                  <c:v>7.7883758424208027E-2</c:v>
                </c:pt>
                <c:pt idx="111">
                  <c:v>7.3185701428599481E-2</c:v>
                </c:pt>
                <c:pt idx="112">
                  <c:v>6.7252503951168219E-2</c:v>
                </c:pt>
                <c:pt idx="113">
                  <c:v>5.9932411845409428E-2</c:v>
                </c:pt>
                <c:pt idx="114">
                  <c:v>5.6284235110052538E-2</c:v>
                </c:pt>
                <c:pt idx="115">
                  <c:v>5.2212886035678974E-2</c:v>
                </c:pt>
                <c:pt idx="116">
                  <c:v>5.0179928164043819E-2</c:v>
                </c:pt>
                <c:pt idx="117">
                  <c:v>4.7088521967009411E-2</c:v>
                </c:pt>
                <c:pt idx="118">
                  <c:v>4.5648206429037774E-2</c:v>
                </c:pt>
                <c:pt idx="119">
                  <c:v>4.3446010766693188E-2</c:v>
                </c:pt>
                <c:pt idx="120">
                  <c:v>4.2511730244497503E-2</c:v>
                </c:pt>
                <c:pt idx="121">
                  <c:v>4.0089931923468436E-2</c:v>
                </c:pt>
                <c:pt idx="122">
                  <c:v>3.7872300353331001E-2</c:v>
                </c:pt>
                <c:pt idx="123">
                  <c:v>3.5332089569459546E-2</c:v>
                </c:pt>
                <c:pt idx="124">
                  <c:v>3.5497128758009699E-2</c:v>
                </c:pt>
                <c:pt idx="125">
                  <c:v>3.5786489233111451E-2</c:v>
                </c:pt>
                <c:pt idx="126">
                  <c:v>3.8329945774849827E-2</c:v>
                </c:pt>
                <c:pt idx="127">
                  <c:v>3.7998594721109891E-2</c:v>
                </c:pt>
                <c:pt idx="128">
                  <c:v>3.8081455629126459E-2</c:v>
                </c:pt>
                <c:pt idx="129">
                  <c:v>4.0028026612571654E-2</c:v>
                </c:pt>
                <c:pt idx="130">
                  <c:v>4.214574483097544E-2</c:v>
                </c:pt>
                <c:pt idx="131">
                  <c:v>4.3432216432359505E-2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517-4A29-ABFE-A2002BFF310D}"/>
            </c:ext>
          </c:extLst>
        </c:ser>
        <c:ser>
          <c:idx val="2"/>
          <c:order val="2"/>
          <c:tx>
            <c:strRef>
              <c:f>'Fig 01'!$D$7</c:f>
              <c:strCache>
                <c:ptCount val="1"/>
                <c:pt idx="0">
                  <c:v>Juro real ex ante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'Fig 01'!$A$8:$A$139</c:f>
              <c:numCache>
                <c:formatCode>[$-416]mmm\-yy;@</c:formatCode>
                <c:ptCount val="132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  <c:pt idx="126">
                  <c:v>45474</c:v>
                </c:pt>
                <c:pt idx="127">
                  <c:v>45505</c:v>
                </c:pt>
                <c:pt idx="128">
                  <c:v>45536</c:v>
                </c:pt>
                <c:pt idx="129">
                  <c:v>45566</c:v>
                </c:pt>
                <c:pt idx="130">
                  <c:v>45597</c:v>
                </c:pt>
                <c:pt idx="131">
                  <c:v>45627</c:v>
                </c:pt>
              </c:numCache>
            </c:numRef>
          </c:cat>
          <c:val>
            <c:numRef>
              <c:f>'Fig 01'!$D$8:$D$139</c:f>
              <c:numCache>
                <c:formatCode>0%</c:formatCode>
                <c:ptCount val="132"/>
                <c:pt idx="0">
                  <c:v>5.4547014045244868E-2</c:v>
                </c:pt>
                <c:pt idx="1">
                  <c:v>4.8374934017042515E-2</c:v>
                </c:pt>
                <c:pt idx="2">
                  <c:v>4.8651166478365093E-2</c:v>
                </c:pt>
                <c:pt idx="3">
                  <c:v>4.9179400913190285E-2</c:v>
                </c:pt>
                <c:pt idx="4">
                  <c:v>4.8197967490632543E-2</c:v>
                </c:pt>
                <c:pt idx="5">
                  <c:v>4.6360240009056808E-2</c:v>
                </c:pt>
                <c:pt idx="6">
                  <c:v>4.6629213483146081E-2</c:v>
                </c:pt>
                <c:pt idx="7">
                  <c:v>4.6054578554197478E-2</c:v>
                </c:pt>
                <c:pt idx="8">
                  <c:v>5.1566054841854836E-2</c:v>
                </c:pt>
                <c:pt idx="9">
                  <c:v>5.4453381725440231E-2</c:v>
                </c:pt>
                <c:pt idx="10">
                  <c:v>5.5834131500366313E-2</c:v>
                </c:pt>
                <c:pt idx="11">
                  <c:v>5.9309968541931157E-2</c:v>
                </c:pt>
                <c:pt idx="12">
                  <c:v>5.7333345241497469E-2</c:v>
                </c:pt>
                <c:pt idx="13">
                  <c:v>6.1125943848817421E-2</c:v>
                </c:pt>
                <c:pt idx="14">
                  <c:v>6.5983737755298089E-2</c:v>
                </c:pt>
                <c:pt idx="15">
                  <c:v>7.1605333986962005E-2</c:v>
                </c:pt>
                <c:pt idx="16">
                  <c:v>7.316198840615229E-2</c:v>
                </c:pt>
                <c:pt idx="17">
                  <c:v>7.7413851161746594E-2</c:v>
                </c:pt>
                <c:pt idx="18">
                  <c:v>7.6428462843737055E-2</c:v>
                </c:pt>
                <c:pt idx="19">
                  <c:v>8.2514230088016838E-2</c:v>
                </c:pt>
                <c:pt idx="20">
                  <c:v>9.1610813728577156E-2</c:v>
                </c:pt>
                <c:pt idx="21">
                  <c:v>8.4978060356407203E-2</c:v>
                </c:pt>
                <c:pt idx="22">
                  <c:v>8.3624819138325979E-2</c:v>
                </c:pt>
                <c:pt idx="23">
                  <c:v>8.3236296567023471E-2</c:v>
                </c:pt>
                <c:pt idx="24">
                  <c:v>7.1829510159787224E-2</c:v>
                </c:pt>
                <c:pt idx="25">
                  <c:v>6.8855285193577087E-2</c:v>
                </c:pt>
                <c:pt idx="26">
                  <c:v>6.7299248915147158E-2</c:v>
                </c:pt>
                <c:pt idx="27">
                  <c:v>6.462305178777128E-2</c:v>
                </c:pt>
                <c:pt idx="28">
                  <c:v>6.7165351855926092E-2</c:v>
                </c:pt>
                <c:pt idx="29">
                  <c:v>7.0163619277294531E-2</c:v>
                </c:pt>
                <c:pt idx="30">
                  <c:v>7.1391901142054293E-2</c:v>
                </c:pt>
                <c:pt idx="31">
                  <c:v>7.3196084659139959E-2</c:v>
                </c:pt>
                <c:pt idx="32">
                  <c:v>6.925611456089209E-2</c:v>
                </c:pt>
                <c:pt idx="33">
                  <c:v>7.0257354866039456E-2</c:v>
                </c:pt>
                <c:pt idx="34">
                  <c:v>6.8911791191983873E-2</c:v>
                </c:pt>
                <c:pt idx="35">
                  <c:v>6.414117326429114E-2</c:v>
                </c:pt>
                <c:pt idx="36">
                  <c:v>5.7510647710417029E-2</c:v>
                </c:pt>
                <c:pt idx="37">
                  <c:v>5.295566502463056E-2</c:v>
                </c:pt>
                <c:pt idx="38">
                  <c:v>4.8836571086421587E-2</c:v>
                </c:pt>
                <c:pt idx="39">
                  <c:v>4.5266177876952307E-2</c:v>
                </c:pt>
                <c:pt idx="40">
                  <c:v>4.3272363904939715E-2</c:v>
                </c:pt>
                <c:pt idx="41">
                  <c:v>4.1592185903983614E-2</c:v>
                </c:pt>
                <c:pt idx="42">
                  <c:v>3.4088369823470188E-2</c:v>
                </c:pt>
                <c:pt idx="43">
                  <c:v>3.024384962606419E-2</c:v>
                </c:pt>
                <c:pt idx="44">
                  <c:v>2.9383503728187987E-2</c:v>
                </c:pt>
                <c:pt idx="45">
                  <c:v>2.9683123730023464E-2</c:v>
                </c:pt>
                <c:pt idx="46">
                  <c:v>2.8618112790446348E-2</c:v>
                </c:pt>
                <c:pt idx="47">
                  <c:v>2.8231626349517924E-2</c:v>
                </c:pt>
                <c:pt idx="48">
                  <c:v>2.7891789821529178E-2</c:v>
                </c:pt>
                <c:pt idx="49">
                  <c:v>2.5459439539839535E-2</c:v>
                </c:pt>
                <c:pt idx="50">
                  <c:v>2.2234536578216835E-2</c:v>
                </c:pt>
                <c:pt idx="51">
                  <c:v>2.2341613428765061E-2</c:v>
                </c:pt>
                <c:pt idx="52">
                  <c:v>2.8780561355734147E-2</c:v>
                </c:pt>
                <c:pt idx="53">
                  <c:v>3.1165274544707744E-2</c:v>
                </c:pt>
                <c:pt idx="54">
                  <c:v>3.4704736046944573E-2</c:v>
                </c:pt>
                <c:pt idx="55">
                  <c:v>4.3188630599283018E-2</c:v>
                </c:pt>
                <c:pt idx="56">
                  <c:v>3.8380146210080568E-2</c:v>
                </c:pt>
                <c:pt idx="57">
                  <c:v>2.8882128745760349E-2</c:v>
                </c:pt>
                <c:pt idx="58">
                  <c:v>3.0279084110708565E-2</c:v>
                </c:pt>
                <c:pt idx="59">
                  <c:v>2.6196667629779569E-2</c:v>
                </c:pt>
                <c:pt idx="60">
                  <c:v>2.315296338702777E-2</c:v>
                </c:pt>
                <c:pt idx="61">
                  <c:v>2.4689101978398131E-2</c:v>
                </c:pt>
                <c:pt idx="62">
                  <c:v>2.5150100742150849E-2</c:v>
                </c:pt>
                <c:pt idx="63">
                  <c:v>2.7567460845849157E-2</c:v>
                </c:pt>
                <c:pt idx="64">
                  <c:v>2.6080316667617565E-2</c:v>
                </c:pt>
                <c:pt idx="65">
                  <c:v>2.1328916482913574E-2</c:v>
                </c:pt>
                <c:pt idx="66">
                  <c:v>1.7058964133402021E-2</c:v>
                </c:pt>
                <c:pt idx="67">
                  <c:v>1.707394419600794E-2</c:v>
                </c:pt>
                <c:pt idx="68">
                  <c:v>1.3169337805938541E-2</c:v>
                </c:pt>
                <c:pt idx="69">
                  <c:v>8.3011583011582957E-3</c:v>
                </c:pt>
                <c:pt idx="70">
                  <c:v>9.4530722484806873E-3</c:v>
                </c:pt>
                <c:pt idx="71">
                  <c:v>7.905138339920903E-3</c:v>
                </c:pt>
                <c:pt idx="72">
                  <c:v>9.3774168600155861E-3</c:v>
                </c:pt>
                <c:pt idx="73">
                  <c:v>5.6006179992276195E-3</c:v>
                </c:pt>
                <c:pt idx="74">
                  <c:v>9.6786682152849579E-5</c:v>
                </c:pt>
                <c:pt idx="75">
                  <c:v>9.7238428627011153E-4</c:v>
                </c:pt>
                <c:pt idx="76">
                  <c:v>-5.5286129970900655E-3</c:v>
                </c:pt>
                <c:pt idx="77">
                  <c:v>-8.1395348837208781E-3</c:v>
                </c:pt>
                <c:pt idx="78">
                  <c:v>-6.895212197727596E-3</c:v>
                </c:pt>
                <c:pt idx="79">
                  <c:v>-4.2706007958847048E-3</c:v>
                </c:pt>
                <c:pt idx="80">
                  <c:v>-4.4560689721979685E-3</c:v>
                </c:pt>
                <c:pt idx="81">
                  <c:v>-3.4775888717154535E-3</c:v>
                </c:pt>
                <c:pt idx="82">
                  <c:v>-6.6448382126347294E-3</c:v>
                </c:pt>
                <c:pt idx="83">
                  <c:v>-7.0490536886829158E-3</c:v>
                </c:pt>
                <c:pt idx="84">
                  <c:v>-1.5444015444016079E-3</c:v>
                </c:pt>
                <c:pt idx="85">
                  <c:v>2.3112480739599928E-3</c:v>
                </c:pt>
                <c:pt idx="86">
                  <c:v>1.048177709395115E-2</c:v>
                </c:pt>
                <c:pt idx="87">
                  <c:v>1.1341791618608266E-2</c:v>
                </c:pt>
                <c:pt idx="88">
                  <c:v>1.6613848074522153E-2</c:v>
                </c:pt>
                <c:pt idx="89">
                  <c:v>2.2744721689059499E-2</c:v>
                </c:pt>
                <c:pt idx="90">
                  <c:v>2.8524935388149819E-2</c:v>
                </c:pt>
                <c:pt idx="91">
                  <c:v>3.5052872085146625E-2</c:v>
                </c:pt>
                <c:pt idx="92">
                  <c:v>4.1068619012637475E-2</c:v>
                </c:pt>
                <c:pt idx="93">
                  <c:v>6.4650502217863393E-2</c:v>
                </c:pt>
                <c:pt idx="94">
                  <c:v>5.5342440914988966E-2</c:v>
                </c:pt>
                <c:pt idx="95">
                  <c:v>6.3910783386279757E-2</c:v>
                </c:pt>
                <c:pt idx="96">
                  <c:v>6.6189216529019879E-2</c:v>
                </c:pt>
                <c:pt idx="97">
                  <c:v>6.8913409175149098E-2</c:v>
                </c:pt>
                <c:pt idx="98">
                  <c:v>6.75758867263343E-2</c:v>
                </c:pt>
                <c:pt idx="99">
                  <c:v>7.1119856236209422E-2</c:v>
                </c:pt>
                <c:pt idx="100">
                  <c:v>6.9878472222222543E-2</c:v>
                </c:pt>
                <c:pt idx="101">
                  <c:v>7.7898996941942356E-2</c:v>
                </c:pt>
                <c:pt idx="102">
                  <c:v>7.7668513638116776E-2</c:v>
                </c:pt>
                <c:pt idx="103">
                  <c:v>7.3862098082686733E-2</c:v>
                </c:pt>
                <c:pt idx="104">
                  <c:v>7.7252753317588407E-2</c:v>
                </c:pt>
                <c:pt idx="105">
                  <c:v>7.6320287805096143E-2</c:v>
                </c:pt>
                <c:pt idx="106">
                  <c:v>8.3818534114981302E-2</c:v>
                </c:pt>
                <c:pt idx="107">
                  <c:v>7.7203885265393124E-2</c:v>
                </c:pt>
                <c:pt idx="108">
                  <c:v>7.3877714032620556E-2</c:v>
                </c:pt>
                <c:pt idx="109">
                  <c:v>7.2689687956009275E-2</c:v>
                </c:pt>
                <c:pt idx="110">
                  <c:v>7.2571987725748244E-2</c:v>
                </c:pt>
                <c:pt idx="111">
                  <c:v>7.2578407410645474E-2</c:v>
                </c:pt>
                <c:pt idx="112">
                  <c:v>7.4395562923082137E-2</c:v>
                </c:pt>
                <c:pt idx="113">
                  <c:v>7.2413852684202196E-2</c:v>
                </c:pt>
                <c:pt idx="114">
                  <c:v>6.8543933616972197E-2</c:v>
                </c:pt>
                <c:pt idx="115">
                  <c:v>6.5729935698975783E-2</c:v>
                </c:pt>
                <c:pt idx="116">
                  <c:v>6.7664922794732574E-2</c:v>
                </c:pt>
                <c:pt idx="117">
                  <c:v>6.9488358308909426E-2</c:v>
                </c:pt>
                <c:pt idx="118">
                  <c:v>6.2327170982621416E-2</c:v>
                </c:pt>
                <c:pt idx="119">
                  <c:v>5.9446450060168354E-2</c:v>
                </c:pt>
                <c:pt idx="120">
                  <c:v>5.8732641832221155E-2</c:v>
                </c:pt>
                <c:pt idx="121">
                  <c:v>6.0601673567478365E-2</c:v>
                </c:pt>
                <c:pt idx="122">
                  <c:v>6.1756842701472969E-2</c:v>
                </c:pt>
                <c:pt idx="123">
                  <c:v>6.5914021998055405E-2</c:v>
                </c:pt>
                <c:pt idx="124">
                  <c:v>6.679429087512645E-2</c:v>
                </c:pt>
                <c:pt idx="125">
                  <c:v>7.3064517063057721E-2</c:v>
                </c:pt>
                <c:pt idx="126">
                  <c:v>7.3967615122713548E-2</c:v>
                </c:pt>
                <c:pt idx="127">
                  <c:v>7.5795750924496863E-2</c:v>
                </c:pt>
                <c:pt idx="128">
                  <c:v>7.9096202816597794E-2</c:v>
                </c:pt>
                <c:pt idx="129">
                  <c:v>8.327893062380598E-2</c:v>
                </c:pt>
                <c:pt idx="130">
                  <c:v>9.0431594453309394E-2</c:v>
                </c:pt>
                <c:pt idx="131">
                  <c:v>9.9472798076803759E-2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17-4A29-ABFE-A2002BFF3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175200"/>
        <c:axId val="375175592"/>
      </c:lineChart>
      <c:dateAx>
        <c:axId val="375175200"/>
        <c:scaling>
          <c:orientation val="minMax"/>
        </c:scaling>
        <c:delete val="0"/>
        <c:axPos val="b"/>
        <c:numFmt formatCode="[$-416]mmm\-yy;@" sourceLinked="0"/>
        <c:majorTickMark val="out"/>
        <c:minorTickMark val="none"/>
        <c:tickLblPos val="low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375175592"/>
        <c:crosses val="autoZero"/>
        <c:auto val="1"/>
        <c:lblOffset val="100"/>
        <c:baseTimeUnit val="months"/>
        <c:majorUnit val="6"/>
      </c:dateAx>
      <c:valAx>
        <c:axId val="375175592"/>
        <c:scaling>
          <c:orientation val="minMax"/>
          <c:max val="0.2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37517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313737017440719E-2"/>
          <c:y val="0.94134787175858803"/>
          <c:w val="0.93405731690946037"/>
          <c:h val="5.865228962978674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 algn="l">
        <a:defRPr sz="1000" b="0" i="0" u="none" strike="noStrike" baseline="0">
          <a:solidFill>
            <a:srgbClr val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2. Resultados primário e nominal acumulados em 12 meses (% do PIB) do setor público consolidado</a:t>
            </a:r>
          </a:p>
        </c:rich>
      </c:tx>
      <c:layout>
        <c:manualLayout>
          <c:xMode val="edge"/>
          <c:yMode val="edge"/>
          <c:x val="0.1179809014916661"/>
          <c:y val="1.3503724821733554E-2"/>
        </c:manualLayout>
      </c:layout>
      <c:overlay val="0"/>
    </c:title>
    <c:autoTitleDeleted val="0"/>
    <c:plotArea>
      <c:layout>
        <c:manualLayout>
          <c:xMode val="edge"/>
          <c:yMode val="edge"/>
          <c:x val="1.3708093672828797E-2"/>
          <c:y val="0.12254630275723201"/>
          <c:w val="0.9748430942853451"/>
          <c:h val="0.79526174165243191"/>
        </c:manualLayout>
      </c:layout>
      <c:lineChart>
        <c:grouping val="standard"/>
        <c:varyColors val="0"/>
        <c:ser>
          <c:idx val="0"/>
          <c:order val="0"/>
          <c:tx>
            <c:strRef>
              <c:f>'Fig 02'!$B$7</c:f>
              <c:strCache>
                <c:ptCount val="1"/>
                <c:pt idx="0">
                  <c:v>Nominal</c:v>
                </c:pt>
              </c:strCache>
            </c:strRef>
          </c:tx>
          <c:spPr>
            <a:ln w="19050">
              <a:solidFill>
                <a:srgbClr val="00ADFA"/>
              </a:solidFill>
            </a:ln>
          </c:spPr>
          <c:marker>
            <c:symbol val="none"/>
          </c:marker>
          <c:dLbls>
            <c:dLbl>
              <c:idx val="69"/>
              <c:layout>
                <c:manualLayout>
                  <c:x val="-0.10316426783382775"/>
                  <c:y val="0.131054719905947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out/08:</a:t>
                    </a:r>
                  </a:p>
                  <a:p>
                    <a:fld id="{C0F9D853-237C-4CC2-9A69-4AA47BB36DB0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584-4D47-9B31-F2E053A4A6A6}"/>
                </c:ext>
              </c:extLst>
            </c:dLbl>
            <c:dLbl>
              <c:idx val="156"/>
              <c:layout>
                <c:manualLayout>
                  <c:x val="-9.0566061135966977E-2"/>
                  <c:y val="3.964756333984413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jan/16:</a:t>
                    </a:r>
                  </a:p>
                  <a:p>
                    <a:fld id="{7CB04989-13AD-409E-A5D5-B6CF13DD62F2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584-4D47-9B31-F2E053A4A6A6}"/>
                </c:ext>
              </c:extLst>
            </c:dLbl>
            <c:dLbl>
              <c:idx val="229"/>
              <c:layout>
                <c:manualLayout>
                  <c:x val="-4.3314228336863332E-2"/>
                  <c:y val="0.1323289134312755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fev/22:</a:t>
                    </a:r>
                  </a:p>
                  <a:p>
                    <a:fld id="{C49D3EE7-75AC-4B6B-ADC9-52188BBFD5E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584-4D47-9B31-F2E053A4A6A6}"/>
                </c:ext>
              </c:extLst>
            </c:dLbl>
            <c:dLbl>
              <c:idx val="262"/>
              <c:layout>
                <c:manualLayout>
                  <c:x val="-3.8356503702423467E-2"/>
                  <c:y val="8.582124103842829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nov/24:</a:t>
                    </a:r>
                    <a:br>
                      <a:rPr lang="en-US"/>
                    </a:br>
                    <a:fld id="{1162A7FB-E643-467E-AD1C-5DE7C9F0C82E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49358150997336"/>
                      <c:h val="9.749528062238974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584-4D47-9B31-F2E053A4A6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85000"/>
                        </a:schemeClr>
                      </a:solidFill>
                    </a:ln>
                  </c:spPr>
                </c15:leaderLines>
              </c:ext>
            </c:extLst>
          </c:dLbls>
          <c:cat>
            <c:numRef>
              <c:f>'Fig 02'!$A$8:$A$270</c:f>
              <c:numCache>
                <c:formatCode>mmm\-yy</c:formatCode>
                <c:ptCount val="263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  <c:pt idx="203">
                  <c:v>43800</c:v>
                </c:pt>
                <c:pt idx="204">
                  <c:v>43831</c:v>
                </c:pt>
                <c:pt idx="205">
                  <c:v>43862</c:v>
                </c:pt>
                <c:pt idx="206">
                  <c:v>43891</c:v>
                </c:pt>
                <c:pt idx="207">
                  <c:v>43922</c:v>
                </c:pt>
                <c:pt idx="208">
                  <c:v>43952</c:v>
                </c:pt>
                <c:pt idx="209">
                  <c:v>43983</c:v>
                </c:pt>
                <c:pt idx="210">
                  <c:v>44013</c:v>
                </c:pt>
                <c:pt idx="211">
                  <c:v>44044</c:v>
                </c:pt>
                <c:pt idx="212">
                  <c:v>44075</c:v>
                </c:pt>
                <c:pt idx="213">
                  <c:v>44105</c:v>
                </c:pt>
                <c:pt idx="214">
                  <c:v>44136</c:v>
                </c:pt>
                <c:pt idx="215">
                  <c:v>44166</c:v>
                </c:pt>
                <c:pt idx="216">
                  <c:v>44197</c:v>
                </c:pt>
                <c:pt idx="217">
                  <c:v>44228</c:v>
                </c:pt>
                <c:pt idx="218">
                  <c:v>44256</c:v>
                </c:pt>
                <c:pt idx="219">
                  <c:v>44287</c:v>
                </c:pt>
                <c:pt idx="220">
                  <c:v>44317</c:v>
                </c:pt>
                <c:pt idx="221">
                  <c:v>44348</c:v>
                </c:pt>
                <c:pt idx="222">
                  <c:v>44378</c:v>
                </c:pt>
                <c:pt idx="223">
                  <c:v>44409</c:v>
                </c:pt>
                <c:pt idx="224">
                  <c:v>44440</c:v>
                </c:pt>
                <c:pt idx="225">
                  <c:v>44470</c:v>
                </c:pt>
                <c:pt idx="226">
                  <c:v>44501</c:v>
                </c:pt>
                <c:pt idx="227">
                  <c:v>44531</c:v>
                </c:pt>
                <c:pt idx="228">
                  <c:v>44562</c:v>
                </c:pt>
                <c:pt idx="229">
                  <c:v>44593</c:v>
                </c:pt>
                <c:pt idx="230">
                  <c:v>44621</c:v>
                </c:pt>
                <c:pt idx="231">
                  <c:v>44652</c:v>
                </c:pt>
                <c:pt idx="232">
                  <c:v>44682</c:v>
                </c:pt>
                <c:pt idx="233">
                  <c:v>44713</c:v>
                </c:pt>
                <c:pt idx="234">
                  <c:v>44743</c:v>
                </c:pt>
                <c:pt idx="235">
                  <c:v>44774</c:v>
                </c:pt>
                <c:pt idx="236">
                  <c:v>44805</c:v>
                </c:pt>
                <c:pt idx="237">
                  <c:v>44835</c:v>
                </c:pt>
                <c:pt idx="238">
                  <c:v>44866</c:v>
                </c:pt>
                <c:pt idx="239">
                  <c:v>44896</c:v>
                </c:pt>
                <c:pt idx="240">
                  <c:v>44927</c:v>
                </c:pt>
                <c:pt idx="241">
                  <c:v>44958</c:v>
                </c:pt>
                <c:pt idx="242">
                  <c:v>44986</c:v>
                </c:pt>
                <c:pt idx="243">
                  <c:v>45017</c:v>
                </c:pt>
                <c:pt idx="244">
                  <c:v>45047</c:v>
                </c:pt>
                <c:pt idx="245">
                  <c:v>45078</c:v>
                </c:pt>
                <c:pt idx="246">
                  <c:v>45108</c:v>
                </c:pt>
                <c:pt idx="247">
                  <c:v>45139</c:v>
                </c:pt>
                <c:pt idx="248">
                  <c:v>45170</c:v>
                </c:pt>
                <c:pt idx="249">
                  <c:v>45200</c:v>
                </c:pt>
                <c:pt idx="250">
                  <c:v>45231</c:v>
                </c:pt>
                <c:pt idx="251">
                  <c:v>45261</c:v>
                </c:pt>
                <c:pt idx="252">
                  <c:v>45292</c:v>
                </c:pt>
                <c:pt idx="253">
                  <c:v>45323</c:v>
                </c:pt>
                <c:pt idx="254">
                  <c:v>45352</c:v>
                </c:pt>
                <c:pt idx="255">
                  <c:v>45383</c:v>
                </c:pt>
                <c:pt idx="256">
                  <c:v>45413</c:v>
                </c:pt>
                <c:pt idx="257">
                  <c:v>45444</c:v>
                </c:pt>
                <c:pt idx="258">
                  <c:v>45474</c:v>
                </c:pt>
                <c:pt idx="259">
                  <c:v>45505</c:v>
                </c:pt>
                <c:pt idx="260">
                  <c:v>45536</c:v>
                </c:pt>
                <c:pt idx="261">
                  <c:v>45566</c:v>
                </c:pt>
                <c:pt idx="262">
                  <c:v>45597</c:v>
                </c:pt>
              </c:numCache>
            </c:numRef>
          </c:cat>
          <c:val>
            <c:numRef>
              <c:f>'Fig 02'!$B$8:$B$270</c:f>
              <c:numCache>
                <c:formatCode>0.00%</c:formatCode>
                <c:ptCount val="263"/>
                <c:pt idx="0">
                  <c:v>-4.931656450762964E-2</c:v>
                </c:pt>
                <c:pt idx="1">
                  <c:v>-5.1201176359568099E-2</c:v>
                </c:pt>
                <c:pt idx="2">
                  <c:v>-5.3834357583508158E-2</c:v>
                </c:pt>
                <c:pt idx="3">
                  <c:v>-4.9728029179075969E-2</c:v>
                </c:pt>
                <c:pt idx="4">
                  <c:v>-5.1483491633799956E-2</c:v>
                </c:pt>
                <c:pt idx="5">
                  <c:v>-5.3894999154295707E-2</c:v>
                </c:pt>
                <c:pt idx="6">
                  <c:v>-5.911150170835372E-2</c:v>
                </c:pt>
                <c:pt idx="7">
                  <c:v>-5.9166284566364996E-2</c:v>
                </c:pt>
                <c:pt idx="8">
                  <c:v>-5.97216970700436E-2</c:v>
                </c:pt>
                <c:pt idx="9">
                  <c:v>-5.5547464589717245E-2</c:v>
                </c:pt>
                <c:pt idx="10">
                  <c:v>-5.6437856638552879E-2</c:v>
                </c:pt>
                <c:pt idx="11">
                  <c:v>-5.1808055011640618E-2</c:v>
                </c:pt>
                <c:pt idx="12">
                  <c:v>-4.6047104310047549E-2</c:v>
                </c:pt>
                <c:pt idx="13">
                  <c:v>-4.3265607970042953E-2</c:v>
                </c:pt>
                <c:pt idx="14">
                  <c:v>-4.0023328928250161E-2</c:v>
                </c:pt>
                <c:pt idx="15">
                  <c:v>-4.2899706419667019E-2</c:v>
                </c:pt>
                <c:pt idx="16">
                  <c:v>-4.0093043316893215E-2</c:v>
                </c:pt>
                <c:pt idx="17">
                  <c:v>-3.696263011648309E-2</c:v>
                </c:pt>
                <c:pt idx="18">
                  <c:v>-3.3352571866319847E-2</c:v>
                </c:pt>
                <c:pt idx="19">
                  <c:v>-3.1064823436948677E-2</c:v>
                </c:pt>
                <c:pt idx="20">
                  <c:v>-3.0532374179258782E-2</c:v>
                </c:pt>
                <c:pt idx="21">
                  <c:v>-3.1032166752395878E-2</c:v>
                </c:pt>
                <c:pt idx="22">
                  <c:v>-3.0031115082636721E-2</c:v>
                </c:pt>
                <c:pt idx="23">
                  <c:v>-2.8760487894192686E-2</c:v>
                </c:pt>
                <c:pt idx="24">
                  <c:v>-2.7772012105943635E-2</c:v>
                </c:pt>
                <c:pt idx="25">
                  <c:v>-2.9320807871025978E-2</c:v>
                </c:pt>
                <c:pt idx="26">
                  <c:v>-2.9777455056839187E-2</c:v>
                </c:pt>
                <c:pt idx="27">
                  <c:v>-2.7411587738424361E-2</c:v>
                </c:pt>
                <c:pt idx="28">
                  <c:v>-2.8882252270283321E-2</c:v>
                </c:pt>
                <c:pt idx="29">
                  <c:v>-3.1033633922910722E-2</c:v>
                </c:pt>
                <c:pt idx="30">
                  <c:v>-3.1327965719962776E-2</c:v>
                </c:pt>
                <c:pt idx="31">
                  <c:v>-3.139760009640976E-2</c:v>
                </c:pt>
                <c:pt idx="32">
                  <c:v>-3.3069696583666784E-2</c:v>
                </c:pt>
                <c:pt idx="33">
                  <c:v>-3.3157134639810619E-2</c:v>
                </c:pt>
                <c:pt idx="34">
                  <c:v>-3.4463932414620937E-2</c:v>
                </c:pt>
                <c:pt idx="35">
                  <c:v>-3.5385881488367833E-2</c:v>
                </c:pt>
                <c:pt idx="36">
                  <c:v>-4.057493480445238E-2</c:v>
                </c:pt>
                <c:pt idx="37">
                  <c:v>-4.1188617558090966E-2</c:v>
                </c:pt>
                <c:pt idx="38">
                  <c:v>-4.1121476315395415E-2</c:v>
                </c:pt>
                <c:pt idx="39">
                  <c:v>-4.0218688170575452E-2</c:v>
                </c:pt>
                <c:pt idx="40">
                  <c:v>-3.7106075594415255E-2</c:v>
                </c:pt>
                <c:pt idx="41">
                  <c:v>-3.7238343511274891E-2</c:v>
                </c:pt>
                <c:pt idx="42">
                  <c:v>-3.8021863497085508E-2</c:v>
                </c:pt>
                <c:pt idx="43">
                  <c:v>-3.7138508117365444E-2</c:v>
                </c:pt>
                <c:pt idx="44">
                  <c:v>-3.6536960412752506E-2</c:v>
                </c:pt>
                <c:pt idx="45">
                  <c:v>-3.5131069500732068E-2</c:v>
                </c:pt>
                <c:pt idx="46">
                  <c:v>-3.4191788493520926E-2</c:v>
                </c:pt>
                <c:pt idx="47">
                  <c:v>-3.5696838625690501E-2</c:v>
                </c:pt>
                <c:pt idx="48">
                  <c:v>-3.0078518328457687E-2</c:v>
                </c:pt>
                <c:pt idx="49">
                  <c:v>-2.8486850012206345E-2</c:v>
                </c:pt>
                <c:pt idx="50">
                  <c:v>-2.9032620312024963E-2</c:v>
                </c:pt>
                <c:pt idx="51">
                  <c:v>-2.827393267687367E-2</c:v>
                </c:pt>
                <c:pt idx="52">
                  <c:v>-3.0789360435282152E-2</c:v>
                </c:pt>
                <c:pt idx="53">
                  <c:v>-2.8165402998493141E-2</c:v>
                </c:pt>
                <c:pt idx="54">
                  <c:v>-2.7751127346152513E-2</c:v>
                </c:pt>
                <c:pt idx="55">
                  <c:v>-2.7041443127713134E-2</c:v>
                </c:pt>
                <c:pt idx="56">
                  <c:v>-2.8460364568432508E-2</c:v>
                </c:pt>
                <c:pt idx="57">
                  <c:v>-2.8596384527150347E-2</c:v>
                </c:pt>
                <c:pt idx="58">
                  <c:v>-2.7048393808361094E-2</c:v>
                </c:pt>
                <c:pt idx="59">
                  <c:v>-2.7372533962544587E-2</c:v>
                </c:pt>
                <c:pt idx="60">
                  <c:v>-2.4989217495581549E-2</c:v>
                </c:pt>
                <c:pt idx="61">
                  <c:v>-2.5541036454613919E-2</c:v>
                </c:pt>
                <c:pt idx="62">
                  <c:v>-2.2133761786750847E-2</c:v>
                </c:pt>
                <c:pt idx="63">
                  <c:v>-2.2495013180753708E-2</c:v>
                </c:pt>
                <c:pt idx="64">
                  <c:v>-2.1839240316940862E-2</c:v>
                </c:pt>
                <c:pt idx="65">
                  <c:v>-2.3050859000326874E-2</c:v>
                </c:pt>
                <c:pt idx="66">
                  <c:v>-2.2822020579679775E-2</c:v>
                </c:pt>
                <c:pt idx="67">
                  <c:v>-2.2220441699657884E-2</c:v>
                </c:pt>
                <c:pt idx="68">
                  <c:v>-1.7369067931586941E-2</c:v>
                </c:pt>
                <c:pt idx="69">
                  <c:v>-1.3153939200316425E-2</c:v>
                </c:pt>
                <c:pt idx="70">
                  <c:v>-1.5187744083973154E-2</c:v>
                </c:pt>
                <c:pt idx="71">
                  <c:v>-1.9913539612554911E-2</c:v>
                </c:pt>
                <c:pt idx="72">
                  <c:v>-2.4632152646118829E-2</c:v>
                </c:pt>
                <c:pt idx="73">
                  <c:v>-2.4314189830890714E-2</c:v>
                </c:pt>
                <c:pt idx="74">
                  <c:v>-2.6774319671198765E-2</c:v>
                </c:pt>
                <c:pt idx="75">
                  <c:v>-2.851891183883546E-2</c:v>
                </c:pt>
                <c:pt idx="76">
                  <c:v>-2.9254363320497263E-2</c:v>
                </c:pt>
                <c:pt idx="77">
                  <c:v>-3.0218888554860993E-2</c:v>
                </c:pt>
                <c:pt idx="78">
                  <c:v>-3.1866740043028682E-2</c:v>
                </c:pt>
                <c:pt idx="79">
                  <c:v>-3.3228770136122278E-2</c:v>
                </c:pt>
                <c:pt idx="80">
                  <c:v>-4.0141565997895166E-2</c:v>
                </c:pt>
                <c:pt idx="81">
                  <c:v>-4.2806024636731221E-2</c:v>
                </c:pt>
                <c:pt idx="82">
                  <c:v>-3.9592714890889107E-2</c:v>
                </c:pt>
                <c:pt idx="83">
                  <c:v>-3.1875437398520182E-2</c:v>
                </c:pt>
                <c:pt idx="84">
                  <c:v>-2.8597741503112027E-2</c:v>
                </c:pt>
                <c:pt idx="85">
                  <c:v>-2.9394961404150249E-2</c:v>
                </c:pt>
                <c:pt idx="86">
                  <c:v>-3.1991828339768658E-2</c:v>
                </c:pt>
                <c:pt idx="87">
                  <c:v>-2.9602354965128183E-2</c:v>
                </c:pt>
                <c:pt idx="88">
                  <c:v>-3.0679043350313427E-2</c:v>
                </c:pt>
                <c:pt idx="89">
                  <c:v>-3.1232523115480269E-2</c:v>
                </c:pt>
                <c:pt idx="90">
                  <c:v>-3.1240803767917411E-2</c:v>
                </c:pt>
                <c:pt idx="91">
                  <c:v>-3.1587159280045803E-2</c:v>
                </c:pt>
                <c:pt idx="92">
                  <c:v>-2.2055223118499855E-2</c:v>
                </c:pt>
                <c:pt idx="93">
                  <c:v>-2.3173276083177905E-2</c:v>
                </c:pt>
                <c:pt idx="94">
                  <c:v>-2.5827660219803726E-2</c:v>
                </c:pt>
                <c:pt idx="95">
                  <c:v>-2.4106255824548825E-2</c:v>
                </c:pt>
                <c:pt idx="96">
                  <c:v>-2.4728781433280864E-2</c:v>
                </c:pt>
                <c:pt idx="97">
                  <c:v>-2.4452896918648749E-2</c:v>
                </c:pt>
                <c:pt idx="98">
                  <c:v>-2.1677134930666121E-2</c:v>
                </c:pt>
                <c:pt idx="99">
                  <c:v>-2.3236431334844522E-2</c:v>
                </c:pt>
                <c:pt idx="100">
                  <c:v>-2.2652173170119302E-2</c:v>
                </c:pt>
                <c:pt idx="101">
                  <c:v>-2.0459655981915993E-2</c:v>
                </c:pt>
                <c:pt idx="102">
                  <c:v>-1.7792366438623031E-2</c:v>
                </c:pt>
                <c:pt idx="103">
                  <c:v>-1.9124083451219662E-2</c:v>
                </c:pt>
                <c:pt idx="104">
                  <c:v>-2.3928475609655976E-2</c:v>
                </c:pt>
                <c:pt idx="105">
                  <c:v>-2.3735633737591789E-2</c:v>
                </c:pt>
                <c:pt idx="106">
                  <c:v>-2.2587635381118503E-2</c:v>
                </c:pt>
                <c:pt idx="107">
                  <c:v>-2.466942464991001E-2</c:v>
                </c:pt>
                <c:pt idx="108">
                  <c:v>-2.2677584060735719E-2</c:v>
                </c:pt>
                <c:pt idx="109">
                  <c:v>-2.1947872448288618E-2</c:v>
                </c:pt>
                <c:pt idx="110">
                  <c:v>-2.2559099375505279E-2</c:v>
                </c:pt>
                <c:pt idx="111">
                  <c:v>-2.2711825327156585E-2</c:v>
                </c:pt>
                <c:pt idx="112">
                  <c:v>-2.2850611115825707E-2</c:v>
                </c:pt>
                <c:pt idx="113">
                  <c:v>-2.437399115629307E-2</c:v>
                </c:pt>
                <c:pt idx="114">
                  <c:v>-2.5636491294928558E-2</c:v>
                </c:pt>
                <c:pt idx="115">
                  <c:v>-2.5185993104746139E-2</c:v>
                </c:pt>
                <c:pt idx="116">
                  <c:v>-2.5667024589711904E-2</c:v>
                </c:pt>
                <c:pt idx="117">
                  <c:v>-2.5048771676055067E-2</c:v>
                </c:pt>
                <c:pt idx="118">
                  <c:v>-2.7306067181981246E-2</c:v>
                </c:pt>
                <c:pt idx="119">
                  <c:v>-2.2620359102586623E-2</c:v>
                </c:pt>
                <c:pt idx="120">
                  <c:v>-2.2155582023674195E-2</c:v>
                </c:pt>
                <c:pt idx="121">
                  <c:v>-2.4987898569963109E-2</c:v>
                </c:pt>
                <c:pt idx="122">
                  <c:v>-2.586924921829642E-2</c:v>
                </c:pt>
                <c:pt idx="123">
                  <c:v>-2.6496237198042838E-2</c:v>
                </c:pt>
                <c:pt idx="124">
                  <c:v>-2.5980758614443308E-2</c:v>
                </c:pt>
                <c:pt idx="125">
                  <c:v>-2.5556641504331973E-2</c:v>
                </c:pt>
                <c:pt idx="126">
                  <c:v>-2.7147146893294283E-2</c:v>
                </c:pt>
                <c:pt idx="127">
                  <c:v>-2.816377046192196E-2</c:v>
                </c:pt>
                <c:pt idx="128">
                  <c:v>-2.9969752943225431E-2</c:v>
                </c:pt>
                <c:pt idx="129">
                  <c:v>-3.1038388377856874E-2</c:v>
                </c:pt>
                <c:pt idx="130">
                  <c:v>-2.6675289066167028E-2</c:v>
                </c:pt>
                <c:pt idx="131">
                  <c:v>-2.9550043859658533E-2</c:v>
                </c:pt>
                <c:pt idx="132">
                  <c:v>-3.2669168881064831E-2</c:v>
                </c:pt>
                <c:pt idx="133">
                  <c:v>-2.9790365948413264E-2</c:v>
                </c:pt>
                <c:pt idx="134">
                  <c:v>-2.9040662992074376E-2</c:v>
                </c:pt>
                <c:pt idx="135">
                  <c:v>-2.8309420020385528E-2</c:v>
                </c:pt>
                <c:pt idx="136">
                  <c:v>-3.1335927439026981E-2</c:v>
                </c:pt>
                <c:pt idx="137">
                  <c:v>-3.2727663652400846E-2</c:v>
                </c:pt>
                <c:pt idx="138">
                  <c:v>-3.4595968532244011E-2</c:v>
                </c:pt>
                <c:pt idx="139">
                  <c:v>-3.6038448379735133E-2</c:v>
                </c:pt>
                <c:pt idx="140">
                  <c:v>-4.3939127224838018E-2</c:v>
                </c:pt>
                <c:pt idx="141">
                  <c:v>-4.4777169601548629E-2</c:v>
                </c:pt>
                <c:pt idx="142">
                  <c:v>-5.1769225771702593E-2</c:v>
                </c:pt>
                <c:pt idx="143">
                  <c:v>-5.9511875726619957E-2</c:v>
                </c:pt>
                <c:pt idx="144">
                  <c:v>-5.6964574612114155E-2</c:v>
                </c:pt>
                <c:pt idx="145">
                  <c:v>-6.5305083532856245E-2</c:v>
                </c:pt>
                <c:pt idx="146">
                  <c:v>-7.4491098945041065E-2</c:v>
                </c:pt>
                <c:pt idx="147">
                  <c:v>-7.1568137899576043E-2</c:v>
                </c:pt>
                <c:pt idx="148">
                  <c:v>-7.6083874969640461E-2</c:v>
                </c:pt>
                <c:pt idx="149">
                  <c:v>-7.8326459101723395E-2</c:v>
                </c:pt>
                <c:pt idx="150">
                  <c:v>-8.481709771149433E-2</c:v>
                </c:pt>
                <c:pt idx="151">
                  <c:v>-8.8860857597364812E-2</c:v>
                </c:pt>
                <c:pt idx="152">
                  <c:v>-9.0071394231558868E-2</c:v>
                </c:pt>
                <c:pt idx="153">
                  <c:v>-9.1839828740943999E-2</c:v>
                </c:pt>
                <c:pt idx="154">
                  <c:v>-9.1852779208586685E-2</c:v>
                </c:pt>
                <c:pt idx="155">
                  <c:v>-0.10224425741522675</c:v>
                </c:pt>
                <c:pt idx="156">
                  <c:v>-0.10733606842978277</c:v>
                </c:pt>
                <c:pt idx="157">
                  <c:v>-0.10595215306297434</c:v>
                </c:pt>
                <c:pt idx="158">
                  <c:v>-9.5922639453776326E-2</c:v>
                </c:pt>
                <c:pt idx="159">
                  <c:v>-9.9573076226969107E-2</c:v>
                </c:pt>
                <c:pt idx="160">
                  <c:v>-9.9317898614176878E-2</c:v>
                </c:pt>
                <c:pt idx="161">
                  <c:v>-9.8140946708273225E-2</c:v>
                </c:pt>
                <c:pt idx="162">
                  <c:v>-9.474177358547746E-2</c:v>
                </c:pt>
                <c:pt idx="163">
                  <c:v>-9.5255833026579112E-2</c:v>
                </c:pt>
                <c:pt idx="164">
                  <c:v>-9.3225330070731721E-2</c:v>
                </c:pt>
                <c:pt idx="165">
                  <c:v>-8.7661321658015753E-2</c:v>
                </c:pt>
                <c:pt idx="166">
                  <c:v>-9.3194605427897592E-2</c:v>
                </c:pt>
                <c:pt idx="167">
                  <c:v>-8.977276566285626E-2</c:v>
                </c:pt>
                <c:pt idx="168">
                  <c:v>-8.4775571751440251E-2</c:v>
                </c:pt>
                <c:pt idx="169">
                  <c:v>-8.4725553204952536E-2</c:v>
                </c:pt>
                <c:pt idx="170">
                  <c:v>-9.1267880952869154E-2</c:v>
                </c:pt>
                <c:pt idx="171">
                  <c:v>-9.1378003444275255E-2</c:v>
                </c:pt>
                <c:pt idx="172">
                  <c:v>-9.1880996222920591E-2</c:v>
                </c:pt>
                <c:pt idx="173">
                  <c:v>-9.4531376000373118E-2</c:v>
                </c:pt>
                <c:pt idx="174">
                  <c:v>-9.278574341637684E-2</c:v>
                </c:pt>
                <c:pt idx="175">
                  <c:v>-8.9736502398454321E-2</c:v>
                </c:pt>
                <c:pt idx="176">
                  <c:v>-8.7339209112063082E-2</c:v>
                </c:pt>
                <c:pt idx="177">
                  <c:v>-9.2140681071697011E-2</c:v>
                </c:pt>
                <c:pt idx="178">
                  <c:v>-8.4060860313623947E-2</c:v>
                </c:pt>
                <c:pt idx="179">
                  <c:v>-7.7656983703731072E-2</c:v>
                </c:pt>
                <c:pt idx="180">
                  <c:v>-7.4437221876516718E-2</c:v>
                </c:pt>
                <c:pt idx="181">
                  <c:v>-7.2842899171407238E-2</c:v>
                </c:pt>
                <c:pt idx="182">
                  <c:v>-7.3022244851587495E-2</c:v>
                </c:pt>
                <c:pt idx="183">
                  <c:v>-7.4165002820910653E-2</c:v>
                </c:pt>
                <c:pt idx="184">
                  <c:v>-7.1207509918765552E-2</c:v>
                </c:pt>
                <c:pt idx="185">
                  <c:v>-7.1779257002468969E-2</c:v>
                </c:pt>
                <c:pt idx="186">
                  <c:v>-6.9056961146155935E-2</c:v>
                </c:pt>
                <c:pt idx="187">
                  <c:v>-7.3190794299669543E-2</c:v>
                </c:pt>
                <c:pt idx="188">
                  <c:v>-7.0799636212912589E-2</c:v>
                </c:pt>
                <c:pt idx="189">
                  <c:v>-6.6846694790475211E-2</c:v>
                </c:pt>
                <c:pt idx="190">
                  <c:v>-6.9472569636243778E-2</c:v>
                </c:pt>
                <c:pt idx="191">
                  <c:v>-6.9593419416621102E-2</c:v>
                </c:pt>
                <c:pt idx="192">
                  <c:v>-6.8281089680491847E-2</c:v>
                </c:pt>
                <c:pt idx="193">
                  <c:v>-6.7815537868293765E-2</c:v>
                </c:pt>
                <c:pt idx="194">
                  <c:v>-6.8333535689823338E-2</c:v>
                </c:pt>
                <c:pt idx="195">
                  <c:v>-6.8267364293831179E-2</c:v>
                </c:pt>
                <c:pt idx="196">
                  <c:v>-6.770929824079007E-2</c:v>
                </c:pt>
                <c:pt idx="197">
                  <c:v>-6.3702831255436201E-2</c:v>
                </c:pt>
                <c:pt idx="198">
                  <c:v>-6.3501941384792732E-2</c:v>
                </c:pt>
                <c:pt idx="199">
                  <c:v>-6.140060710951567E-2</c:v>
                </c:pt>
                <c:pt idx="200">
                  <c:v>-6.1970701975542143E-2</c:v>
                </c:pt>
                <c:pt idx="201">
                  <c:v>-6.2306382729608693E-2</c:v>
                </c:pt>
                <c:pt idx="202">
                  <c:v>-6.2392681142230816E-2</c:v>
                </c:pt>
                <c:pt idx="203">
                  <c:v>-5.8079033143950201E-2</c:v>
                </c:pt>
                <c:pt idx="204">
                  <c:v>-5.8736174392788797E-2</c:v>
                </c:pt>
                <c:pt idx="205">
                  <c:v>-5.8990256784647192E-2</c:v>
                </c:pt>
                <c:pt idx="206">
                  <c:v>-6.1061845299845714E-2</c:v>
                </c:pt>
                <c:pt idx="207">
                  <c:v>-7.3209594411332277E-2</c:v>
                </c:pt>
                <c:pt idx="208">
                  <c:v>-8.6106464808061597E-2</c:v>
                </c:pt>
                <c:pt idx="209">
                  <c:v>-0.11024208427048045</c:v>
                </c:pt>
                <c:pt idx="210">
                  <c:v>-0.11768412022139711</c:v>
                </c:pt>
                <c:pt idx="211">
                  <c:v>-0.12538175750799829</c:v>
                </c:pt>
                <c:pt idx="212">
                  <c:v>-0.13258634637765443</c:v>
                </c:pt>
                <c:pt idx="213">
                  <c:v>-0.13483642225630582</c:v>
                </c:pt>
                <c:pt idx="214">
                  <c:v>-0.12970336865375115</c:v>
                </c:pt>
                <c:pt idx="215">
                  <c:v>-0.13343373935837341</c:v>
                </c:pt>
                <c:pt idx="216">
                  <c:v>-0.13246280954925199</c:v>
                </c:pt>
                <c:pt idx="217">
                  <c:v>-0.12986164876976558</c:v>
                </c:pt>
                <c:pt idx="218">
                  <c:v>-0.12319425502381023</c:v>
                </c:pt>
                <c:pt idx="219">
                  <c:v>-0.10252310996896093</c:v>
                </c:pt>
                <c:pt idx="220">
                  <c:v>-8.8079411401902119E-2</c:v>
                </c:pt>
                <c:pt idx="221">
                  <c:v>-7.0629878434928212E-2</c:v>
                </c:pt>
                <c:pt idx="222">
                  <c:v>-6.5891149986296818E-2</c:v>
                </c:pt>
                <c:pt idx="223">
                  <c:v>-5.4181640224667246E-2</c:v>
                </c:pt>
                <c:pt idx="224">
                  <c:v>-4.6428011474658332E-2</c:v>
                </c:pt>
                <c:pt idx="225">
                  <c:v>-4.5232263227536096E-2</c:v>
                </c:pt>
                <c:pt idx="226">
                  <c:v>-4.5410861314509603E-2</c:v>
                </c:pt>
                <c:pt idx="227">
                  <c:v>-4.2571865484757866E-2</c:v>
                </c:pt>
                <c:pt idx="228">
                  <c:v>-3.5054828043680417E-2</c:v>
                </c:pt>
                <c:pt idx="229">
                  <c:v>-3.2855101228802593E-2</c:v>
                </c:pt>
                <c:pt idx="230">
                  <c:v>-3.0632398195457274E-2</c:v>
                </c:pt>
                <c:pt idx="231">
                  <c:v>-3.798142393124404E-2</c:v>
                </c:pt>
                <c:pt idx="232">
                  <c:v>-4.0577384712317921E-2</c:v>
                </c:pt>
                <c:pt idx="233">
                  <c:v>-4.0971656307473493E-2</c:v>
                </c:pt>
                <c:pt idx="234">
                  <c:v>-3.7099751312511302E-2</c:v>
                </c:pt>
                <c:pt idx="235">
                  <c:v>-4.0423260527079313E-2</c:v>
                </c:pt>
                <c:pt idx="236">
                  <c:v>-4.1926677642340579E-2</c:v>
                </c:pt>
                <c:pt idx="237">
                  <c:v>-4.0406868658940762E-2</c:v>
                </c:pt>
                <c:pt idx="238">
                  <c:v>-4.4411669437296054E-2</c:v>
                </c:pt>
                <c:pt idx="239">
                  <c:v>-4.5679322016661299E-2</c:v>
                </c:pt>
                <c:pt idx="240">
                  <c:v>-4.8966467115038888E-2</c:v>
                </c:pt>
                <c:pt idx="241">
                  <c:v>-5.5244303980716454E-2</c:v>
                </c:pt>
                <c:pt idx="242">
                  <c:v>-5.9847237133661163E-2</c:v>
                </c:pt>
                <c:pt idx="243">
                  <c:v>-5.7896525440868866E-2</c:v>
                </c:pt>
                <c:pt idx="244">
                  <c:v>-6.2582129914070278E-2</c:v>
                </c:pt>
                <c:pt idx="245">
                  <c:v>-6.2777373808920789E-2</c:v>
                </c:pt>
                <c:pt idx="246">
                  <c:v>-6.8080387356763819E-2</c:v>
                </c:pt>
                <c:pt idx="247">
                  <c:v>-7.1514418777591307E-2</c:v>
                </c:pt>
                <c:pt idx="248">
                  <c:v>-7.4781094362039432E-2</c:v>
                </c:pt>
                <c:pt idx="249">
                  <c:v>-7.7298165546444267E-2</c:v>
                </c:pt>
                <c:pt idx="250">
                  <c:v>-7.7689370675302613E-2</c:v>
                </c:pt>
                <c:pt idx="251">
                  <c:v>-8.8402355048505854E-2</c:v>
                </c:pt>
                <c:pt idx="252">
                  <c:v>-9.000337344320368E-2</c:v>
                </c:pt>
                <c:pt idx="253">
                  <c:v>-9.1534170431080447E-2</c:v>
                </c:pt>
                <c:pt idx="254">
                  <c:v>-8.9839365141437977E-2</c:v>
                </c:pt>
                <c:pt idx="255">
                  <c:v>-9.3160002219389332E-2</c:v>
                </c:pt>
                <c:pt idx="256">
                  <c:v>-9.4449694407330032E-2</c:v>
                </c:pt>
                <c:pt idx="257">
                  <c:v>-9.7969227576057707E-2</c:v>
                </c:pt>
                <c:pt idx="258">
                  <c:v>-9.8928363950736703E-2</c:v>
                </c:pt>
                <c:pt idx="259">
                  <c:v>-9.6994378371531811E-2</c:v>
                </c:pt>
                <c:pt idx="260">
                  <c:v>-9.239744558690402E-2</c:v>
                </c:pt>
                <c:pt idx="261">
                  <c:v>-9.4159269779097707E-2</c:v>
                </c:pt>
                <c:pt idx="262">
                  <c:v>-9.5014204883421952E-2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84-4D47-9B31-F2E053A4A6A6}"/>
            </c:ext>
          </c:extLst>
        </c:ser>
        <c:ser>
          <c:idx val="2"/>
          <c:order val="1"/>
          <c:tx>
            <c:strRef>
              <c:f>'Fig 02'!$C$7</c:f>
              <c:strCache>
                <c:ptCount val="1"/>
                <c:pt idx="0">
                  <c:v>Primário</c:v>
                </c:pt>
              </c:strCache>
            </c:strRef>
          </c:tx>
          <c:spPr>
            <a:ln w="19050">
              <a:solidFill>
                <a:srgbClr val="005D89"/>
              </a:solidFill>
            </a:ln>
          </c:spPr>
          <c:marker>
            <c:symbol val="none"/>
          </c:marker>
          <c:dLbls>
            <c:dLbl>
              <c:idx val="69"/>
              <c:layout>
                <c:manualLayout>
                  <c:x val="-4.9220685399982089E-2"/>
                  <c:y val="-6.60792722330735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out/08:</a:t>
                    </a:r>
                  </a:p>
                  <a:p>
                    <a:fld id="{653337EA-507A-424B-B147-31074EBCF837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584-4D47-9B31-F2E053A4A6A6}"/>
                </c:ext>
              </c:extLst>
            </c:dLbl>
            <c:dLbl>
              <c:idx val="164"/>
              <c:layout>
                <c:manualLayout>
                  <c:x val="-5.5127064037802098E-2"/>
                  <c:y val="5.03498750967817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set/16:</a:t>
                    </a:r>
                  </a:p>
                  <a:p>
                    <a:fld id="{FEE5F4BC-A681-4604-9F29-87F9A98094E5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E584-4D47-9B31-F2E053A4A6A6}"/>
                </c:ext>
              </c:extLst>
            </c:dLbl>
            <c:dLbl>
              <c:idx val="234"/>
              <c:layout>
                <c:manualLayout>
                  <c:x val="-8.0721924055970506E-2"/>
                  <c:y val="-5.28634177864588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jul/22:</a:t>
                    </a:r>
                  </a:p>
                  <a:p>
                    <a:fld id="{DBBB90A4-FB30-4CF9-839B-BCAC79C48B58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E584-4D47-9B31-F2E053A4A6A6}"/>
                </c:ext>
              </c:extLst>
            </c:dLbl>
            <c:dLbl>
              <c:idx val="262"/>
              <c:layout>
                <c:manualLayout>
                  <c:x val="-8.1198189200222988E-3"/>
                  <c:y val="-0.1337680192573331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nov/24:</a:t>
                    </a:r>
                    <a:br>
                      <a:rPr lang="en-US"/>
                    </a:br>
                    <a:fld id="{908F41E7-1619-493D-89F3-12CD96AA7E15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E584-4D47-9B31-F2E053A4A6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85000"/>
                        </a:schemeClr>
                      </a:solidFill>
                    </a:ln>
                  </c:spPr>
                </c15:leaderLines>
              </c:ext>
            </c:extLst>
          </c:dLbls>
          <c:cat>
            <c:numRef>
              <c:f>'Fig 02'!$A$8:$A$270</c:f>
              <c:numCache>
                <c:formatCode>mmm\-yy</c:formatCode>
                <c:ptCount val="263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  <c:pt idx="203">
                  <c:v>43800</c:v>
                </c:pt>
                <c:pt idx="204">
                  <c:v>43831</c:v>
                </c:pt>
                <c:pt idx="205">
                  <c:v>43862</c:v>
                </c:pt>
                <c:pt idx="206">
                  <c:v>43891</c:v>
                </c:pt>
                <c:pt idx="207">
                  <c:v>43922</c:v>
                </c:pt>
                <c:pt idx="208">
                  <c:v>43952</c:v>
                </c:pt>
                <c:pt idx="209">
                  <c:v>43983</c:v>
                </c:pt>
                <c:pt idx="210">
                  <c:v>44013</c:v>
                </c:pt>
                <c:pt idx="211">
                  <c:v>44044</c:v>
                </c:pt>
                <c:pt idx="212">
                  <c:v>44075</c:v>
                </c:pt>
                <c:pt idx="213">
                  <c:v>44105</c:v>
                </c:pt>
                <c:pt idx="214">
                  <c:v>44136</c:v>
                </c:pt>
                <c:pt idx="215">
                  <c:v>44166</c:v>
                </c:pt>
                <c:pt idx="216">
                  <c:v>44197</c:v>
                </c:pt>
                <c:pt idx="217">
                  <c:v>44228</c:v>
                </c:pt>
                <c:pt idx="218">
                  <c:v>44256</c:v>
                </c:pt>
                <c:pt idx="219">
                  <c:v>44287</c:v>
                </c:pt>
                <c:pt idx="220">
                  <c:v>44317</c:v>
                </c:pt>
                <c:pt idx="221">
                  <c:v>44348</c:v>
                </c:pt>
                <c:pt idx="222">
                  <c:v>44378</c:v>
                </c:pt>
                <c:pt idx="223">
                  <c:v>44409</c:v>
                </c:pt>
                <c:pt idx="224">
                  <c:v>44440</c:v>
                </c:pt>
                <c:pt idx="225">
                  <c:v>44470</c:v>
                </c:pt>
                <c:pt idx="226">
                  <c:v>44501</c:v>
                </c:pt>
                <c:pt idx="227">
                  <c:v>44531</c:v>
                </c:pt>
                <c:pt idx="228">
                  <c:v>44562</c:v>
                </c:pt>
                <c:pt idx="229">
                  <c:v>44593</c:v>
                </c:pt>
                <c:pt idx="230">
                  <c:v>44621</c:v>
                </c:pt>
                <c:pt idx="231">
                  <c:v>44652</c:v>
                </c:pt>
                <c:pt idx="232">
                  <c:v>44682</c:v>
                </c:pt>
                <c:pt idx="233">
                  <c:v>44713</c:v>
                </c:pt>
                <c:pt idx="234">
                  <c:v>44743</c:v>
                </c:pt>
                <c:pt idx="235">
                  <c:v>44774</c:v>
                </c:pt>
                <c:pt idx="236">
                  <c:v>44805</c:v>
                </c:pt>
                <c:pt idx="237">
                  <c:v>44835</c:v>
                </c:pt>
                <c:pt idx="238">
                  <c:v>44866</c:v>
                </c:pt>
                <c:pt idx="239">
                  <c:v>44896</c:v>
                </c:pt>
                <c:pt idx="240">
                  <c:v>44927</c:v>
                </c:pt>
                <c:pt idx="241">
                  <c:v>44958</c:v>
                </c:pt>
                <c:pt idx="242">
                  <c:v>44986</c:v>
                </c:pt>
                <c:pt idx="243">
                  <c:v>45017</c:v>
                </c:pt>
                <c:pt idx="244">
                  <c:v>45047</c:v>
                </c:pt>
                <c:pt idx="245">
                  <c:v>45078</c:v>
                </c:pt>
                <c:pt idx="246">
                  <c:v>45108</c:v>
                </c:pt>
                <c:pt idx="247">
                  <c:v>45139</c:v>
                </c:pt>
                <c:pt idx="248">
                  <c:v>45170</c:v>
                </c:pt>
                <c:pt idx="249">
                  <c:v>45200</c:v>
                </c:pt>
                <c:pt idx="250">
                  <c:v>45231</c:v>
                </c:pt>
                <c:pt idx="251">
                  <c:v>45261</c:v>
                </c:pt>
                <c:pt idx="252">
                  <c:v>45292</c:v>
                </c:pt>
                <c:pt idx="253">
                  <c:v>45323</c:v>
                </c:pt>
                <c:pt idx="254">
                  <c:v>45352</c:v>
                </c:pt>
                <c:pt idx="255">
                  <c:v>45383</c:v>
                </c:pt>
                <c:pt idx="256">
                  <c:v>45413</c:v>
                </c:pt>
                <c:pt idx="257">
                  <c:v>45444</c:v>
                </c:pt>
                <c:pt idx="258">
                  <c:v>45474</c:v>
                </c:pt>
                <c:pt idx="259">
                  <c:v>45505</c:v>
                </c:pt>
                <c:pt idx="260">
                  <c:v>45536</c:v>
                </c:pt>
                <c:pt idx="261">
                  <c:v>45566</c:v>
                </c:pt>
                <c:pt idx="262">
                  <c:v>45597</c:v>
                </c:pt>
              </c:numCache>
            </c:numRef>
          </c:cat>
          <c:val>
            <c:numRef>
              <c:f>'Fig 02'!$C$8:$C$270</c:f>
              <c:numCache>
                <c:formatCode>0.00%</c:formatCode>
                <c:ptCount val="263"/>
                <c:pt idx="0">
                  <c:v>3.2463028585181491E-2</c:v>
                </c:pt>
                <c:pt idx="1">
                  <c:v>3.3551416778665182E-2</c:v>
                </c:pt>
                <c:pt idx="2">
                  <c:v>3.3336245988419881E-2</c:v>
                </c:pt>
                <c:pt idx="3">
                  <c:v>3.5695585627929426E-2</c:v>
                </c:pt>
                <c:pt idx="4">
                  <c:v>3.6105396196697614E-2</c:v>
                </c:pt>
                <c:pt idx="5">
                  <c:v>3.4210889657334959E-2</c:v>
                </c:pt>
                <c:pt idx="6">
                  <c:v>3.4224504891130339E-2</c:v>
                </c:pt>
                <c:pt idx="7">
                  <c:v>3.5551147061919385E-2</c:v>
                </c:pt>
                <c:pt idx="8">
                  <c:v>3.352926816544928E-2</c:v>
                </c:pt>
                <c:pt idx="9">
                  <c:v>3.3374469379470313E-2</c:v>
                </c:pt>
                <c:pt idx="10">
                  <c:v>3.3519899240480329E-2</c:v>
                </c:pt>
                <c:pt idx="11">
                  <c:v>3.2359001192438376E-2</c:v>
                </c:pt>
                <c:pt idx="12">
                  <c:v>3.3477100860708993E-2</c:v>
                </c:pt>
                <c:pt idx="13">
                  <c:v>3.3296733304601145E-2</c:v>
                </c:pt>
                <c:pt idx="14">
                  <c:v>3.4255254171046461E-2</c:v>
                </c:pt>
                <c:pt idx="15">
                  <c:v>3.2835671493125454E-2</c:v>
                </c:pt>
                <c:pt idx="16">
                  <c:v>3.3296042079650569E-2</c:v>
                </c:pt>
                <c:pt idx="17">
                  <c:v>3.5941040514733964E-2</c:v>
                </c:pt>
                <c:pt idx="18">
                  <c:v>3.605528240896632E-2</c:v>
                </c:pt>
                <c:pt idx="19">
                  <c:v>3.6831792329511066E-2</c:v>
                </c:pt>
                <c:pt idx="20">
                  <c:v>3.6487779638670087E-2</c:v>
                </c:pt>
                <c:pt idx="21">
                  <c:v>3.6269250058490049E-2</c:v>
                </c:pt>
                <c:pt idx="22">
                  <c:v>3.5098075318314131E-2</c:v>
                </c:pt>
                <c:pt idx="23">
                  <c:v>3.6888463495015934E-2</c:v>
                </c:pt>
                <c:pt idx="24">
                  <c:v>3.7823679175153703E-2</c:v>
                </c:pt>
                <c:pt idx="25">
                  <c:v>3.6423110010121516E-2</c:v>
                </c:pt>
                <c:pt idx="26">
                  <c:v>3.7262177807748903E-2</c:v>
                </c:pt>
                <c:pt idx="27">
                  <c:v>4.0781762674471089E-2</c:v>
                </c:pt>
                <c:pt idx="28">
                  <c:v>4.0096684420866946E-2</c:v>
                </c:pt>
                <c:pt idx="29">
                  <c:v>3.9943837759188437E-2</c:v>
                </c:pt>
                <c:pt idx="30">
                  <c:v>4.0171174055721313E-2</c:v>
                </c:pt>
                <c:pt idx="31">
                  <c:v>4.020378587665964E-2</c:v>
                </c:pt>
                <c:pt idx="32">
                  <c:v>3.9369716992812796E-2</c:v>
                </c:pt>
                <c:pt idx="33">
                  <c:v>3.9701909548299517E-2</c:v>
                </c:pt>
                <c:pt idx="34">
                  <c:v>3.9098590026069135E-2</c:v>
                </c:pt>
                <c:pt idx="35">
                  <c:v>3.7448863897929979E-2</c:v>
                </c:pt>
                <c:pt idx="36">
                  <c:v>3.42015913123042E-2</c:v>
                </c:pt>
                <c:pt idx="37">
                  <c:v>3.3777470994008116E-2</c:v>
                </c:pt>
                <c:pt idx="38">
                  <c:v>3.2907251688564412E-2</c:v>
                </c:pt>
                <c:pt idx="39">
                  <c:v>3.3098750543625544E-2</c:v>
                </c:pt>
                <c:pt idx="40">
                  <c:v>3.2932261381812399E-2</c:v>
                </c:pt>
                <c:pt idx="41">
                  <c:v>3.3218890045766274E-2</c:v>
                </c:pt>
                <c:pt idx="42">
                  <c:v>3.2381321091556031E-2</c:v>
                </c:pt>
                <c:pt idx="43">
                  <c:v>3.3546362752565707E-2</c:v>
                </c:pt>
                <c:pt idx="44">
                  <c:v>3.2226892199919137E-2</c:v>
                </c:pt>
                <c:pt idx="45">
                  <c:v>3.2843442248042483E-2</c:v>
                </c:pt>
                <c:pt idx="46">
                  <c:v>3.2834191877582866E-2</c:v>
                </c:pt>
                <c:pt idx="47">
                  <c:v>3.1507364537022978E-2</c:v>
                </c:pt>
                <c:pt idx="48">
                  <c:v>3.4906502379223797E-2</c:v>
                </c:pt>
                <c:pt idx="49">
                  <c:v>3.4986902931869485E-2</c:v>
                </c:pt>
                <c:pt idx="50">
                  <c:v>3.4126230651812306E-2</c:v>
                </c:pt>
                <c:pt idx="51">
                  <c:v>3.4101885132946722E-2</c:v>
                </c:pt>
                <c:pt idx="52">
                  <c:v>3.4498530285827486E-2</c:v>
                </c:pt>
                <c:pt idx="53">
                  <c:v>3.3944439765703938E-2</c:v>
                </c:pt>
                <c:pt idx="54">
                  <c:v>3.3957725099590906E-2</c:v>
                </c:pt>
                <c:pt idx="55">
                  <c:v>3.2356358812343826E-2</c:v>
                </c:pt>
                <c:pt idx="56">
                  <c:v>3.2127321228693016E-2</c:v>
                </c:pt>
                <c:pt idx="57">
                  <c:v>3.2410905985933998E-2</c:v>
                </c:pt>
                <c:pt idx="58">
                  <c:v>3.3444731800311225E-2</c:v>
                </c:pt>
                <c:pt idx="59">
                  <c:v>3.2378480849082639E-2</c:v>
                </c:pt>
                <c:pt idx="60">
                  <c:v>3.3904046242909866E-2</c:v>
                </c:pt>
                <c:pt idx="61">
                  <c:v>3.433096424513709E-2</c:v>
                </c:pt>
                <c:pt idx="62">
                  <c:v>3.6318288000340447E-2</c:v>
                </c:pt>
                <c:pt idx="63">
                  <c:v>3.6099228738810531E-2</c:v>
                </c:pt>
                <c:pt idx="64">
                  <c:v>3.5959403481449409E-2</c:v>
                </c:pt>
                <c:pt idx="65">
                  <c:v>3.6201735288694685E-2</c:v>
                </c:pt>
                <c:pt idx="66">
                  <c:v>3.7234044220244004E-2</c:v>
                </c:pt>
                <c:pt idx="67">
                  <c:v>3.7689939392191459E-2</c:v>
                </c:pt>
                <c:pt idx="68">
                  <c:v>3.850412412073155E-2</c:v>
                </c:pt>
                <c:pt idx="69">
                  <c:v>3.9806454352993369E-2</c:v>
                </c:pt>
                <c:pt idx="70">
                  <c:v>3.6870826812677955E-2</c:v>
                </c:pt>
                <c:pt idx="71">
                  <c:v>3.3308746411866194E-2</c:v>
                </c:pt>
                <c:pt idx="72">
                  <c:v>2.8917398686320719E-2</c:v>
                </c:pt>
                <c:pt idx="73">
                  <c:v>2.7409149024615102E-2</c:v>
                </c:pt>
                <c:pt idx="74">
                  <c:v>2.5622062844693042E-2</c:v>
                </c:pt>
                <c:pt idx="75">
                  <c:v>2.3036506931168189E-2</c:v>
                </c:pt>
                <c:pt idx="76">
                  <c:v>2.0924260152541077E-2</c:v>
                </c:pt>
                <c:pt idx="77">
                  <c:v>1.8652703379327493E-2</c:v>
                </c:pt>
                <c:pt idx="78">
                  <c:v>1.5979302631377593E-2</c:v>
                </c:pt>
                <c:pt idx="79">
                  <c:v>1.457079050621732E-2</c:v>
                </c:pt>
                <c:pt idx="80">
                  <c:v>1.0694420303318786E-2</c:v>
                </c:pt>
                <c:pt idx="81">
                  <c:v>9.3533266882453205E-3</c:v>
                </c:pt>
                <c:pt idx="82">
                  <c:v>1.3278204877396319E-2</c:v>
                </c:pt>
                <c:pt idx="83">
                  <c:v>1.9432368686307915E-2</c:v>
                </c:pt>
                <c:pt idx="84">
                  <c:v>2.1834640782033857E-2</c:v>
                </c:pt>
                <c:pt idx="85">
                  <c:v>2.1512034097372325E-2</c:v>
                </c:pt>
                <c:pt idx="86">
                  <c:v>1.8804107189955153E-2</c:v>
                </c:pt>
                <c:pt idx="87">
                  <c:v>2.0942027912172909E-2</c:v>
                </c:pt>
                <c:pt idx="88">
                  <c:v>2.0207511852612641E-2</c:v>
                </c:pt>
                <c:pt idx="89">
                  <c:v>1.9626325763492318E-2</c:v>
                </c:pt>
                <c:pt idx="90">
                  <c:v>1.9129300576270072E-2</c:v>
                </c:pt>
                <c:pt idx="91">
                  <c:v>1.8792664550461125E-2</c:v>
                </c:pt>
                <c:pt idx="92">
                  <c:v>2.7509113799891523E-2</c:v>
                </c:pt>
                <c:pt idx="93">
                  <c:v>2.6143977235135986E-2</c:v>
                </c:pt>
                <c:pt idx="94">
                  <c:v>2.3689767090674003E-2</c:v>
                </c:pt>
                <c:pt idx="95">
                  <c:v>2.6170881749800805E-2</c:v>
                </c:pt>
                <c:pt idx="96">
                  <c:v>2.630669229996016E-2</c:v>
                </c:pt>
                <c:pt idx="97">
                  <c:v>2.7174018076294094E-2</c:v>
                </c:pt>
                <c:pt idx="98">
                  <c:v>3.0343183392455054E-2</c:v>
                </c:pt>
                <c:pt idx="99">
                  <c:v>2.9470780651641444E-2</c:v>
                </c:pt>
                <c:pt idx="100">
                  <c:v>3.0802850431502705E-2</c:v>
                </c:pt>
                <c:pt idx="101">
                  <c:v>3.3143666819198302E-2</c:v>
                </c:pt>
                <c:pt idx="102">
                  <c:v>3.5760631240115234E-2</c:v>
                </c:pt>
                <c:pt idx="103">
                  <c:v>3.5253015025063013E-2</c:v>
                </c:pt>
                <c:pt idx="104">
                  <c:v>3.0282239362496612E-2</c:v>
                </c:pt>
                <c:pt idx="105">
                  <c:v>3.1026161296993201E-2</c:v>
                </c:pt>
                <c:pt idx="106">
                  <c:v>3.1720039875453104E-2</c:v>
                </c:pt>
                <c:pt idx="107">
                  <c:v>2.9410249289606095E-2</c:v>
                </c:pt>
                <c:pt idx="108">
                  <c:v>3.1039853759691635E-2</c:v>
                </c:pt>
                <c:pt idx="109">
                  <c:v>3.1154164943478179E-2</c:v>
                </c:pt>
                <c:pt idx="110">
                  <c:v>3.0165112449690105E-2</c:v>
                </c:pt>
                <c:pt idx="111">
                  <c:v>2.9113106143515498E-2</c:v>
                </c:pt>
                <c:pt idx="112">
                  <c:v>2.7832815499686751E-2</c:v>
                </c:pt>
                <c:pt idx="113">
                  <c:v>2.5335037668320751E-2</c:v>
                </c:pt>
                <c:pt idx="114">
                  <c:v>2.3330494402113381E-2</c:v>
                </c:pt>
                <c:pt idx="115">
                  <c:v>2.2776437782641878E-2</c:v>
                </c:pt>
                <c:pt idx="116">
                  <c:v>2.1235672703301095E-2</c:v>
                </c:pt>
                <c:pt idx="117">
                  <c:v>2.0699281449818547E-2</c:v>
                </c:pt>
                <c:pt idx="118">
                  <c:v>1.7681347512183899E-2</c:v>
                </c:pt>
                <c:pt idx="119">
                  <c:v>2.1797803473290463E-2</c:v>
                </c:pt>
                <c:pt idx="120">
                  <c:v>2.2468877833709936E-2</c:v>
                </c:pt>
                <c:pt idx="121">
                  <c:v>1.976287129515851E-2</c:v>
                </c:pt>
                <c:pt idx="122">
                  <c:v>1.8205990890151104E-2</c:v>
                </c:pt>
                <c:pt idx="123">
                  <c:v>1.7200460904931898E-2</c:v>
                </c:pt>
                <c:pt idx="124">
                  <c:v>1.7667743245893795E-2</c:v>
                </c:pt>
                <c:pt idx="125">
                  <c:v>1.8050464458407946E-2</c:v>
                </c:pt>
                <c:pt idx="126">
                  <c:v>1.7254108786706759E-2</c:v>
                </c:pt>
                <c:pt idx="127">
                  <c:v>1.6470258157072169E-2</c:v>
                </c:pt>
                <c:pt idx="128">
                  <c:v>1.4277418868624705E-2</c:v>
                </c:pt>
                <c:pt idx="129">
                  <c:v>1.2970169871775787E-2</c:v>
                </c:pt>
                <c:pt idx="130">
                  <c:v>1.9543330057204794E-2</c:v>
                </c:pt>
                <c:pt idx="131">
                  <c:v>1.7125402957595164E-2</c:v>
                </c:pt>
                <c:pt idx="132">
                  <c:v>1.5062478302400369E-2</c:v>
                </c:pt>
                <c:pt idx="133">
                  <c:v>1.5853297344416813E-2</c:v>
                </c:pt>
                <c:pt idx="134">
                  <c:v>1.574458441327518E-2</c:v>
                </c:pt>
                <c:pt idx="135">
                  <c:v>1.6841752144051533E-2</c:v>
                </c:pt>
                <c:pt idx="136">
                  <c:v>1.3706140484031197E-2</c:v>
                </c:pt>
                <c:pt idx="137">
                  <c:v>1.2290453867996178E-2</c:v>
                </c:pt>
                <c:pt idx="138">
                  <c:v>1.0967169211816268E-2</c:v>
                </c:pt>
                <c:pt idx="139">
                  <c:v>8.4215916319179667E-3</c:v>
                </c:pt>
                <c:pt idx="140">
                  <c:v>5.4638566326796452E-3</c:v>
                </c:pt>
                <c:pt idx="141">
                  <c:v>5.0018470963480331E-3</c:v>
                </c:pt>
                <c:pt idx="142">
                  <c:v>-1.6073377979373814E-3</c:v>
                </c:pt>
                <c:pt idx="143">
                  <c:v>-5.6300691829050875E-3</c:v>
                </c:pt>
                <c:pt idx="144">
                  <c:v>-5.4127850225330985E-3</c:v>
                </c:pt>
                <c:pt idx="145">
                  <c:v>-6.1644147914125978E-3</c:v>
                </c:pt>
                <c:pt idx="146">
                  <c:v>-6.6952067091998399E-3</c:v>
                </c:pt>
                <c:pt idx="147">
                  <c:v>-7.2634241451850377E-3</c:v>
                </c:pt>
                <c:pt idx="148">
                  <c:v>-6.5444743488640598E-3</c:v>
                </c:pt>
                <c:pt idx="149">
                  <c:v>-7.7348643868813708E-3</c:v>
                </c:pt>
                <c:pt idx="150">
                  <c:v>-8.6031467947338385E-3</c:v>
                </c:pt>
                <c:pt idx="151">
                  <c:v>-7.3749638210026834E-3</c:v>
                </c:pt>
                <c:pt idx="152">
                  <c:v>-4.3123072974360467E-3</c:v>
                </c:pt>
                <c:pt idx="153">
                  <c:v>-6.8614702816332199E-3</c:v>
                </c:pt>
                <c:pt idx="154">
                  <c:v>-8.764379349320053E-3</c:v>
                </c:pt>
                <c:pt idx="155">
                  <c:v>-1.8554507200107349E-2</c:v>
                </c:pt>
                <c:pt idx="156">
                  <c:v>-1.7389949435783172E-2</c:v>
                </c:pt>
                <c:pt idx="157">
                  <c:v>-2.0763142703867442E-2</c:v>
                </c:pt>
                <c:pt idx="158">
                  <c:v>-2.252234004486716E-2</c:v>
                </c:pt>
                <c:pt idx="159">
                  <c:v>-2.2972955131436951E-2</c:v>
                </c:pt>
                <c:pt idx="160">
                  <c:v>-2.4726083004492253E-2</c:v>
                </c:pt>
                <c:pt idx="161">
                  <c:v>-2.4719838113191814E-2</c:v>
                </c:pt>
                <c:pt idx="162">
                  <c:v>-2.511510296596554E-2</c:v>
                </c:pt>
                <c:pt idx="163">
                  <c:v>-2.7423287741460935E-2</c:v>
                </c:pt>
                <c:pt idx="164">
                  <c:v>-3.0436969666049973E-2</c:v>
                </c:pt>
                <c:pt idx="165">
                  <c:v>-2.2108824400532204E-2</c:v>
                </c:pt>
                <c:pt idx="166">
                  <c:v>-2.5131141697264575E-2</c:v>
                </c:pt>
                <c:pt idx="167">
                  <c:v>-2.4849651050133318E-2</c:v>
                </c:pt>
                <c:pt idx="168">
                  <c:v>-2.332655527917368E-2</c:v>
                </c:pt>
                <c:pt idx="169">
                  <c:v>-2.3318813092378463E-2</c:v>
                </c:pt>
                <c:pt idx="170">
                  <c:v>-2.326192873706362E-2</c:v>
                </c:pt>
                <c:pt idx="171">
                  <c:v>-2.2771708226570538E-2</c:v>
                </c:pt>
                <c:pt idx="172">
                  <c:v>-2.4618017767248805E-2</c:v>
                </c:pt>
                <c:pt idx="173">
                  <c:v>-2.6017473130792713E-2</c:v>
                </c:pt>
                <c:pt idx="174">
                  <c:v>-2.6426486093532705E-2</c:v>
                </c:pt>
                <c:pt idx="175">
                  <c:v>-2.4356787736261421E-2</c:v>
                </c:pt>
                <c:pt idx="176">
                  <c:v>-2.3453753296296551E-2</c:v>
                </c:pt>
                <c:pt idx="177">
                  <c:v>-2.8685874016868021E-2</c:v>
                </c:pt>
                <c:pt idx="178">
                  <c:v>-2.2731110070273664E-2</c:v>
                </c:pt>
                <c:pt idx="179">
                  <c:v>-1.6791895064596045E-2</c:v>
                </c:pt>
                <c:pt idx="180">
                  <c:v>-1.5149853048025057E-2</c:v>
                </c:pt>
                <c:pt idx="181">
                  <c:v>-1.4173514779348544E-2</c:v>
                </c:pt>
                <c:pt idx="182">
                  <c:v>-1.6221265146687272E-2</c:v>
                </c:pt>
                <c:pt idx="183">
                  <c:v>-1.7588025501639949E-2</c:v>
                </c:pt>
                <c:pt idx="184">
                  <c:v>-1.4219558735735114E-2</c:v>
                </c:pt>
                <c:pt idx="185">
                  <c:v>-1.3238024665385617E-2</c:v>
                </c:pt>
                <c:pt idx="186">
                  <c:v>-1.1288221429154663E-2</c:v>
                </c:pt>
                <c:pt idx="187">
                  <c:v>-1.2286414442467903E-2</c:v>
                </c:pt>
                <c:pt idx="188">
                  <c:v>-1.2715581401807809E-2</c:v>
                </c:pt>
                <c:pt idx="189">
                  <c:v>-1.2198402106984207E-2</c:v>
                </c:pt>
                <c:pt idx="190">
                  <c:v>-1.424378836941278E-2</c:v>
                </c:pt>
                <c:pt idx="191">
                  <c:v>-1.5456314835372605E-2</c:v>
                </c:pt>
                <c:pt idx="192">
                  <c:v>-1.5405277776076374E-2</c:v>
                </c:pt>
                <c:pt idx="193">
                  <c:v>-1.4974235384178764E-2</c:v>
                </c:pt>
                <c:pt idx="194">
                  <c:v>-1.4027912866735893E-2</c:v>
                </c:pt>
                <c:pt idx="195">
                  <c:v>-1.3450911773026998E-2</c:v>
                </c:pt>
                <c:pt idx="196">
                  <c:v>-1.4018507427676085E-2</c:v>
                </c:pt>
                <c:pt idx="197">
                  <c:v>-1.3883179905431945E-2</c:v>
                </c:pt>
                <c:pt idx="198">
                  <c:v>-1.371773603323511E-2</c:v>
                </c:pt>
                <c:pt idx="199">
                  <c:v>-1.3186701002384223E-2</c:v>
                </c:pt>
                <c:pt idx="200">
                  <c:v>-1.2550110906158348E-2</c:v>
                </c:pt>
                <c:pt idx="201">
                  <c:v>-1.226110934704655E-2</c:v>
                </c:pt>
                <c:pt idx="202">
                  <c:v>-1.2171126630840362E-2</c:v>
                </c:pt>
                <c:pt idx="203">
                  <c:v>-8.3733618310529393E-3</c:v>
                </c:pt>
                <c:pt idx="204">
                  <c:v>-7.0704531095750452E-3</c:v>
                </c:pt>
                <c:pt idx="205">
                  <c:v>-7.8306821375816321E-3</c:v>
                </c:pt>
                <c:pt idx="206">
                  <c:v>-8.4656652579628185E-3</c:v>
                </c:pt>
                <c:pt idx="207">
                  <c:v>-2.2058747579925819E-2</c:v>
                </c:pt>
                <c:pt idx="208">
                  <c:v>-3.8142187032300795E-2</c:v>
                </c:pt>
                <c:pt idx="209">
                  <c:v>-6.1790640484089041E-2</c:v>
                </c:pt>
                <c:pt idx="210">
                  <c:v>-7.2221856579975874E-2</c:v>
                </c:pt>
                <c:pt idx="211">
                  <c:v>-8.2104551592171032E-2</c:v>
                </c:pt>
                <c:pt idx="212">
                  <c:v>-8.7674070049650915E-2</c:v>
                </c:pt>
                <c:pt idx="213">
                  <c:v>-8.8260510363938713E-2</c:v>
                </c:pt>
                <c:pt idx="214">
                  <c:v>-8.8143170647853028E-2</c:v>
                </c:pt>
                <c:pt idx="215">
                  <c:v>-9.2376801619335452E-2</c:v>
                </c:pt>
                <c:pt idx="216">
                  <c:v>-9.1323599002369471E-2</c:v>
                </c:pt>
                <c:pt idx="217">
                  <c:v>-8.9099065638627656E-2</c:v>
                </c:pt>
                <c:pt idx="218">
                  <c:v>-8.395407036948524E-2</c:v>
                </c:pt>
                <c:pt idx="219">
                  <c:v>-6.7486554595804202E-2</c:v>
                </c:pt>
                <c:pt idx="220">
                  <c:v>-5.2126750105251557E-2</c:v>
                </c:pt>
                <c:pt idx="221">
                  <c:v>-3.6585516154940712E-2</c:v>
                </c:pt>
                <c:pt idx="222">
                  <c:v>-2.77012663344221E-2</c:v>
                </c:pt>
                <c:pt idx="223">
                  <c:v>-1.5153657288292046E-2</c:v>
                </c:pt>
                <c:pt idx="224">
                  <c:v>-6.0642486570879608E-3</c:v>
                </c:pt>
                <c:pt idx="225">
                  <c:v>-2.3149191843397326E-3</c:v>
                </c:pt>
                <c:pt idx="226">
                  <c:v>1.4307275728145086E-3</c:v>
                </c:pt>
                <c:pt idx="227">
                  <c:v>7.1822519615980119E-3</c:v>
                </c:pt>
                <c:pt idx="228">
                  <c:v>1.1943539699170599E-2</c:v>
                </c:pt>
                <c:pt idx="229">
                  <c:v>1.3557577617242833E-2</c:v>
                </c:pt>
                <c:pt idx="230">
                  <c:v>1.3379589390878839E-2</c:v>
                </c:pt>
                <c:pt idx="231">
                  <c:v>1.4821633648313364E-2</c:v>
                </c:pt>
                <c:pt idx="232">
                  <c:v>1.2786840471064391E-2</c:v>
                </c:pt>
                <c:pt idx="233">
                  <c:v>2.1059501421892033E-2</c:v>
                </c:pt>
                <c:pt idx="234">
                  <c:v>2.4035486690322006E-2</c:v>
                </c:pt>
                <c:pt idx="235">
                  <c:v>1.8925583180236356E-2</c:v>
                </c:pt>
                <c:pt idx="236">
                  <c:v>1.8516975953854077E-2</c:v>
                </c:pt>
                <c:pt idx="237">
                  <c:v>1.7477139537901889E-2</c:v>
                </c:pt>
                <c:pt idx="238">
                  <c:v>1.3801002584758899E-2</c:v>
                </c:pt>
                <c:pt idx="239">
                  <c:v>1.2499795789480064E-2</c:v>
                </c:pt>
                <c:pt idx="240">
                  <c:v>1.2116011472066954E-2</c:v>
                </c:pt>
                <c:pt idx="241">
                  <c:v>9.1038124697091771E-3</c:v>
                </c:pt>
                <c:pt idx="242">
                  <c:v>7.2288577126911648E-3</c:v>
                </c:pt>
                <c:pt idx="243">
                  <c:v>5.3936325652862377E-3</c:v>
                </c:pt>
                <c:pt idx="244">
                  <c:v>3.7196807717162286E-3</c:v>
                </c:pt>
                <c:pt idx="245">
                  <c:v>-2.3002019690160258E-3</c:v>
                </c:pt>
                <c:pt idx="246">
                  <c:v>-7.5946941588409273E-3</c:v>
                </c:pt>
                <c:pt idx="247">
                  <c:v>-6.8537040933074065E-3</c:v>
                </c:pt>
                <c:pt idx="248">
                  <c:v>-9.5048613935172447E-3</c:v>
                </c:pt>
                <c:pt idx="249">
                  <c:v>-1.0579262425397156E-2</c:v>
                </c:pt>
                <c:pt idx="250">
                  <c:v>-1.2080395865633425E-2</c:v>
                </c:pt>
                <c:pt idx="251">
                  <c:v>-2.2764861563768897E-2</c:v>
                </c:pt>
                <c:pt idx="252">
                  <c:v>-2.2321238413343669E-2</c:v>
                </c:pt>
                <c:pt idx="253">
                  <c:v>-2.41861744670939E-2</c:v>
                </c:pt>
                <c:pt idx="254">
                  <c:v>-2.2749199634484258E-2</c:v>
                </c:pt>
                <c:pt idx="255">
                  <c:v>-2.3808164377644339E-2</c:v>
                </c:pt>
                <c:pt idx="256">
                  <c:v>-2.4925765574739824E-2</c:v>
                </c:pt>
                <c:pt idx="257">
                  <c:v>-2.4069218069411084E-2</c:v>
                </c:pt>
                <c:pt idx="258">
                  <c:v>-2.2614445344263063E-2</c:v>
                </c:pt>
                <c:pt idx="259">
                  <c:v>-2.2372544556810363E-2</c:v>
                </c:pt>
                <c:pt idx="260">
                  <c:v>-2.1302082237695127E-2</c:v>
                </c:pt>
                <c:pt idx="261">
                  <c:v>-1.9258563149223688E-2</c:v>
                </c:pt>
                <c:pt idx="262">
                  <c:v>-1.6494064012106884E-2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84-4D47-9B31-F2E053A4A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289072"/>
        <c:axId val="600295736"/>
      </c:lineChart>
      <c:dateAx>
        <c:axId val="6002890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635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600295736"/>
        <c:crossesAt val="0"/>
        <c:auto val="1"/>
        <c:lblOffset val="100"/>
        <c:baseTimeUnit val="months"/>
        <c:majorUnit val="12"/>
        <c:majorTimeUnit val="months"/>
      </c:dateAx>
      <c:valAx>
        <c:axId val="600295736"/>
        <c:scaling>
          <c:orientation val="minMax"/>
          <c:min val="-0.15000000000000002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numFmt formatCode="0.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crossAx val="600289072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4.9762965581176148E-2"/>
          <c:y val="0.94884723742630261"/>
          <c:w val="0.94408552133830248"/>
          <c:h val="5.1152641037621481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3. Despesa de Juros nominais acumulada em 12 meses (% do PIB) do setor público consolidado</a:t>
            </a:r>
          </a:p>
        </c:rich>
      </c:tx>
      <c:layout>
        <c:manualLayout>
          <c:xMode val="edge"/>
          <c:yMode val="edge"/>
          <c:x val="0.12644580960656865"/>
          <c:y val="1.411111111111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0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pt-BR"/>
        </a:p>
      </c:txPr>
    </c:title>
    <c:autoTitleDeleted val="0"/>
    <c:plotArea>
      <c:layout>
        <c:manualLayout>
          <c:xMode val="edge"/>
          <c:yMode val="edge"/>
          <c:x val="0"/>
          <c:y val="0.12805833333333333"/>
          <c:w val="0.98909272753470645"/>
          <c:h val="0.7860527777777655"/>
        </c:manualLayout>
      </c:layout>
      <c:lineChart>
        <c:grouping val="standard"/>
        <c:varyColors val="0"/>
        <c:ser>
          <c:idx val="0"/>
          <c:order val="0"/>
          <c:tx>
            <c:strRef>
              <c:f>'Fig 03'!$B$7</c:f>
              <c:strCache>
                <c:ptCount val="1"/>
                <c:pt idx="0">
                  <c:v>Série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 03'!$A$8:$A$270</c:f>
              <c:numCache>
                <c:formatCode>mmm\-yy</c:formatCode>
                <c:ptCount val="263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  <c:pt idx="168">
                  <c:v>42736</c:v>
                </c:pt>
                <c:pt idx="169">
                  <c:v>42767</c:v>
                </c:pt>
                <c:pt idx="170">
                  <c:v>42795</c:v>
                </c:pt>
                <c:pt idx="171">
                  <c:v>42826</c:v>
                </c:pt>
                <c:pt idx="172">
                  <c:v>42856</c:v>
                </c:pt>
                <c:pt idx="173">
                  <c:v>42887</c:v>
                </c:pt>
                <c:pt idx="174">
                  <c:v>42917</c:v>
                </c:pt>
                <c:pt idx="175">
                  <c:v>42948</c:v>
                </c:pt>
                <c:pt idx="176">
                  <c:v>42979</c:v>
                </c:pt>
                <c:pt idx="177">
                  <c:v>43009</c:v>
                </c:pt>
                <c:pt idx="178">
                  <c:v>43040</c:v>
                </c:pt>
                <c:pt idx="179">
                  <c:v>43070</c:v>
                </c:pt>
                <c:pt idx="180">
                  <c:v>43101</c:v>
                </c:pt>
                <c:pt idx="181">
                  <c:v>43132</c:v>
                </c:pt>
                <c:pt idx="182">
                  <c:v>43160</c:v>
                </c:pt>
                <c:pt idx="183">
                  <c:v>43191</c:v>
                </c:pt>
                <c:pt idx="184">
                  <c:v>43221</c:v>
                </c:pt>
                <c:pt idx="185">
                  <c:v>43252</c:v>
                </c:pt>
                <c:pt idx="186">
                  <c:v>43282</c:v>
                </c:pt>
                <c:pt idx="187">
                  <c:v>43313</c:v>
                </c:pt>
                <c:pt idx="188">
                  <c:v>43344</c:v>
                </c:pt>
                <c:pt idx="189">
                  <c:v>43374</c:v>
                </c:pt>
                <c:pt idx="190">
                  <c:v>43405</c:v>
                </c:pt>
                <c:pt idx="191">
                  <c:v>43435</c:v>
                </c:pt>
                <c:pt idx="192">
                  <c:v>43466</c:v>
                </c:pt>
                <c:pt idx="193">
                  <c:v>43497</c:v>
                </c:pt>
                <c:pt idx="194">
                  <c:v>43525</c:v>
                </c:pt>
                <c:pt idx="195">
                  <c:v>43556</c:v>
                </c:pt>
                <c:pt idx="196">
                  <c:v>43586</c:v>
                </c:pt>
                <c:pt idx="197">
                  <c:v>43617</c:v>
                </c:pt>
                <c:pt idx="198">
                  <c:v>43647</c:v>
                </c:pt>
                <c:pt idx="199">
                  <c:v>43678</c:v>
                </c:pt>
                <c:pt idx="200">
                  <c:v>43709</c:v>
                </c:pt>
                <c:pt idx="201">
                  <c:v>43739</c:v>
                </c:pt>
                <c:pt idx="202">
                  <c:v>43770</c:v>
                </c:pt>
                <c:pt idx="203">
                  <c:v>43800</c:v>
                </c:pt>
                <c:pt idx="204">
                  <c:v>43831</c:v>
                </c:pt>
                <c:pt idx="205">
                  <c:v>43862</c:v>
                </c:pt>
                <c:pt idx="206">
                  <c:v>43891</c:v>
                </c:pt>
                <c:pt idx="207">
                  <c:v>43922</c:v>
                </c:pt>
                <c:pt idx="208">
                  <c:v>43952</c:v>
                </c:pt>
                <c:pt idx="209">
                  <c:v>43983</c:v>
                </c:pt>
                <c:pt idx="210">
                  <c:v>44013</c:v>
                </c:pt>
                <c:pt idx="211">
                  <c:v>44044</c:v>
                </c:pt>
                <c:pt idx="212">
                  <c:v>44075</c:v>
                </c:pt>
                <c:pt idx="213">
                  <c:v>44105</c:v>
                </c:pt>
                <c:pt idx="214">
                  <c:v>44136</c:v>
                </c:pt>
                <c:pt idx="215">
                  <c:v>44166</c:v>
                </c:pt>
                <c:pt idx="216">
                  <c:v>44197</c:v>
                </c:pt>
                <c:pt idx="217">
                  <c:v>44228</c:v>
                </c:pt>
                <c:pt idx="218">
                  <c:v>44256</c:v>
                </c:pt>
                <c:pt idx="219">
                  <c:v>44287</c:v>
                </c:pt>
                <c:pt idx="220">
                  <c:v>44317</c:v>
                </c:pt>
                <c:pt idx="221">
                  <c:v>44348</c:v>
                </c:pt>
                <c:pt idx="222">
                  <c:v>44378</c:v>
                </c:pt>
                <c:pt idx="223">
                  <c:v>44409</c:v>
                </c:pt>
                <c:pt idx="224">
                  <c:v>44440</c:v>
                </c:pt>
                <c:pt idx="225">
                  <c:v>44470</c:v>
                </c:pt>
                <c:pt idx="226">
                  <c:v>44501</c:v>
                </c:pt>
                <c:pt idx="227">
                  <c:v>44531</c:v>
                </c:pt>
                <c:pt idx="228">
                  <c:v>44562</c:v>
                </c:pt>
                <c:pt idx="229">
                  <c:v>44593</c:v>
                </c:pt>
                <c:pt idx="230">
                  <c:v>44621</c:v>
                </c:pt>
                <c:pt idx="231">
                  <c:v>44652</c:v>
                </c:pt>
                <c:pt idx="232">
                  <c:v>44682</c:v>
                </c:pt>
                <c:pt idx="233">
                  <c:v>44713</c:v>
                </c:pt>
                <c:pt idx="234">
                  <c:v>44743</c:v>
                </c:pt>
                <c:pt idx="235">
                  <c:v>44774</c:v>
                </c:pt>
                <c:pt idx="236">
                  <c:v>44805</c:v>
                </c:pt>
                <c:pt idx="237">
                  <c:v>44835</c:v>
                </c:pt>
                <c:pt idx="238">
                  <c:v>44866</c:v>
                </c:pt>
                <c:pt idx="239">
                  <c:v>44896</c:v>
                </c:pt>
                <c:pt idx="240">
                  <c:v>44927</c:v>
                </c:pt>
                <c:pt idx="241">
                  <c:v>44958</c:v>
                </c:pt>
                <c:pt idx="242">
                  <c:v>44986</c:v>
                </c:pt>
                <c:pt idx="243">
                  <c:v>45017</c:v>
                </c:pt>
                <c:pt idx="244">
                  <c:v>45047</c:v>
                </c:pt>
                <c:pt idx="245">
                  <c:v>45078</c:v>
                </c:pt>
                <c:pt idx="246">
                  <c:v>45108</c:v>
                </c:pt>
                <c:pt idx="247">
                  <c:v>45139</c:v>
                </c:pt>
                <c:pt idx="248">
                  <c:v>45170</c:v>
                </c:pt>
                <c:pt idx="249">
                  <c:v>45200</c:v>
                </c:pt>
                <c:pt idx="250">
                  <c:v>45231</c:v>
                </c:pt>
                <c:pt idx="251">
                  <c:v>45261</c:v>
                </c:pt>
                <c:pt idx="252">
                  <c:v>45292</c:v>
                </c:pt>
                <c:pt idx="253">
                  <c:v>45323</c:v>
                </c:pt>
                <c:pt idx="254">
                  <c:v>45352</c:v>
                </c:pt>
                <c:pt idx="255">
                  <c:v>45383</c:v>
                </c:pt>
                <c:pt idx="256">
                  <c:v>45413</c:v>
                </c:pt>
                <c:pt idx="257">
                  <c:v>45444</c:v>
                </c:pt>
                <c:pt idx="258">
                  <c:v>45474</c:v>
                </c:pt>
                <c:pt idx="259">
                  <c:v>45505</c:v>
                </c:pt>
                <c:pt idx="260">
                  <c:v>45536</c:v>
                </c:pt>
                <c:pt idx="261">
                  <c:v>45566</c:v>
                </c:pt>
                <c:pt idx="262">
                  <c:v>45597</c:v>
                </c:pt>
              </c:numCache>
            </c:numRef>
          </c:cat>
          <c:val>
            <c:numRef>
              <c:f>'Fig 03'!$B$8:$B$270</c:f>
              <c:numCache>
                <c:formatCode>0.00%</c:formatCode>
                <c:ptCount val="263"/>
                <c:pt idx="0">
                  <c:v>-8.1779593092811159E-2</c:v>
                </c:pt>
                <c:pt idx="1">
                  <c:v>-8.4752593138233259E-2</c:v>
                </c:pt>
                <c:pt idx="2">
                  <c:v>-8.7170603571928032E-2</c:v>
                </c:pt>
                <c:pt idx="3">
                  <c:v>-8.5423614807005388E-2</c:v>
                </c:pt>
                <c:pt idx="4">
                  <c:v>-8.7588887830497578E-2</c:v>
                </c:pt>
                <c:pt idx="5">
                  <c:v>-8.81058888116307E-2</c:v>
                </c:pt>
                <c:pt idx="6">
                  <c:v>-9.3336006599484087E-2</c:v>
                </c:pt>
                <c:pt idx="7">
                  <c:v>-9.4717431628284388E-2</c:v>
                </c:pt>
                <c:pt idx="8">
                  <c:v>-9.325096523549288E-2</c:v>
                </c:pt>
                <c:pt idx="9">
                  <c:v>-8.8921933969187558E-2</c:v>
                </c:pt>
                <c:pt idx="10">
                  <c:v>-8.9957755879033194E-2</c:v>
                </c:pt>
                <c:pt idx="11">
                  <c:v>-8.4167056204079008E-2</c:v>
                </c:pt>
                <c:pt idx="12">
                  <c:v>-7.9524205170756548E-2</c:v>
                </c:pt>
                <c:pt idx="13">
                  <c:v>-7.6562341274644105E-2</c:v>
                </c:pt>
                <c:pt idx="14">
                  <c:v>-7.4278583099296594E-2</c:v>
                </c:pt>
                <c:pt idx="15">
                  <c:v>-7.5735377912792459E-2</c:v>
                </c:pt>
                <c:pt idx="16">
                  <c:v>-7.3389085396543763E-2</c:v>
                </c:pt>
                <c:pt idx="17">
                  <c:v>-7.2903670631217041E-2</c:v>
                </c:pt>
                <c:pt idx="18">
                  <c:v>-6.9407854275286174E-2</c:v>
                </c:pt>
                <c:pt idx="19">
                  <c:v>-6.789661576645975E-2</c:v>
                </c:pt>
                <c:pt idx="20">
                  <c:v>-6.7020153817928849E-2</c:v>
                </c:pt>
                <c:pt idx="21">
                  <c:v>-6.7301416810885903E-2</c:v>
                </c:pt>
                <c:pt idx="22">
                  <c:v>-6.5129190400950859E-2</c:v>
                </c:pt>
                <c:pt idx="23">
                  <c:v>-6.5648951389208635E-2</c:v>
                </c:pt>
                <c:pt idx="24">
                  <c:v>-6.5595691281097324E-2</c:v>
                </c:pt>
                <c:pt idx="25">
                  <c:v>-6.5743917881147515E-2</c:v>
                </c:pt>
                <c:pt idx="26">
                  <c:v>-6.7039632864588097E-2</c:v>
                </c:pt>
                <c:pt idx="27">
                  <c:v>-6.819335041289544E-2</c:v>
                </c:pt>
                <c:pt idx="28">
                  <c:v>-6.8978936691150253E-2</c:v>
                </c:pt>
                <c:pt idx="29">
                  <c:v>-7.0977471682099155E-2</c:v>
                </c:pt>
                <c:pt idx="30">
                  <c:v>-7.1499139775684104E-2</c:v>
                </c:pt>
                <c:pt idx="31">
                  <c:v>-7.1601385973069406E-2</c:v>
                </c:pt>
                <c:pt idx="32">
                  <c:v>-7.243941357647958E-2</c:v>
                </c:pt>
                <c:pt idx="33">
                  <c:v>-7.2859044188110136E-2</c:v>
                </c:pt>
                <c:pt idx="34">
                  <c:v>-7.3562522440690073E-2</c:v>
                </c:pt>
                <c:pt idx="35">
                  <c:v>-7.2834745386297819E-2</c:v>
                </c:pt>
                <c:pt idx="36">
                  <c:v>-7.4776526116756586E-2</c:v>
                </c:pt>
                <c:pt idx="37">
                  <c:v>-7.4966088552099075E-2</c:v>
                </c:pt>
                <c:pt idx="38">
                  <c:v>-7.4028728003959834E-2</c:v>
                </c:pt>
                <c:pt idx="39">
                  <c:v>-7.3317438714201016E-2</c:v>
                </c:pt>
                <c:pt idx="40">
                  <c:v>-7.0038336976227675E-2</c:v>
                </c:pt>
                <c:pt idx="41">
                  <c:v>-7.0457233557041157E-2</c:v>
                </c:pt>
                <c:pt idx="42">
                  <c:v>-7.040318458864156E-2</c:v>
                </c:pt>
                <c:pt idx="43">
                  <c:v>-7.068487086993118E-2</c:v>
                </c:pt>
                <c:pt idx="44">
                  <c:v>-6.876385261267165E-2</c:v>
                </c:pt>
                <c:pt idx="45">
                  <c:v>-6.7974511748774544E-2</c:v>
                </c:pt>
                <c:pt idx="46">
                  <c:v>-6.7025980371103772E-2</c:v>
                </c:pt>
                <c:pt idx="47">
                  <c:v>-6.7204203162713486E-2</c:v>
                </c:pt>
                <c:pt idx="48">
                  <c:v>-6.498502070768146E-2</c:v>
                </c:pt>
                <c:pt idx="49">
                  <c:v>-6.3473752944075826E-2</c:v>
                </c:pt>
                <c:pt idx="50">
                  <c:v>-6.3158850963837262E-2</c:v>
                </c:pt>
                <c:pt idx="51">
                  <c:v>-6.2375817809820391E-2</c:v>
                </c:pt>
                <c:pt idx="52">
                  <c:v>-6.5287890721109645E-2</c:v>
                </c:pt>
                <c:pt idx="53">
                  <c:v>-6.2109842764197086E-2</c:v>
                </c:pt>
                <c:pt idx="54">
                  <c:v>-6.1708852445743416E-2</c:v>
                </c:pt>
                <c:pt idx="55">
                  <c:v>-5.9397801940056963E-2</c:v>
                </c:pt>
                <c:pt idx="56">
                  <c:v>-6.0587685797125514E-2</c:v>
                </c:pt>
                <c:pt idx="57">
                  <c:v>-6.1007290513084338E-2</c:v>
                </c:pt>
                <c:pt idx="58">
                  <c:v>-6.049312560867233E-2</c:v>
                </c:pt>
                <c:pt idx="59">
                  <c:v>-5.9751014811627215E-2</c:v>
                </c:pt>
                <c:pt idx="60">
                  <c:v>-5.8893263738491415E-2</c:v>
                </c:pt>
                <c:pt idx="61">
                  <c:v>-5.9872000699751016E-2</c:v>
                </c:pt>
                <c:pt idx="62">
                  <c:v>-5.8452049787091301E-2</c:v>
                </c:pt>
                <c:pt idx="63">
                  <c:v>-5.8594241919564249E-2</c:v>
                </c:pt>
                <c:pt idx="64">
                  <c:v>-5.779864379839026E-2</c:v>
                </c:pt>
                <c:pt idx="65">
                  <c:v>-5.9252594289021555E-2</c:v>
                </c:pt>
                <c:pt idx="66">
                  <c:v>-6.0056064799923793E-2</c:v>
                </c:pt>
                <c:pt idx="67">
                  <c:v>-5.9910381091849346E-2</c:v>
                </c:pt>
                <c:pt idx="68">
                  <c:v>-5.5873192052318485E-2</c:v>
                </c:pt>
                <c:pt idx="69">
                  <c:v>-5.2960393553309781E-2</c:v>
                </c:pt>
                <c:pt idx="70">
                  <c:v>-5.2058570896651092E-2</c:v>
                </c:pt>
                <c:pt idx="71">
                  <c:v>-5.3222286024421091E-2</c:v>
                </c:pt>
                <c:pt idx="72">
                  <c:v>-5.3549551332439535E-2</c:v>
                </c:pt>
                <c:pt idx="73">
                  <c:v>-5.1723338855505813E-2</c:v>
                </c:pt>
                <c:pt idx="74">
                  <c:v>-5.2396382515891793E-2</c:v>
                </c:pt>
                <c:pt idx="75">
                  <c:v>-5.155541877000365E-2</c:v>
                </c:pt>
                <c:pt idx="76">
                  <c:v>-5.0178623473038329E-2</c:v>
                </c:pt>
                <c:pt idx="77">
                  <c:v>-4.8871591934188482E-2</c:v>
                </c:pt>
                <c:pt idx="78">
                  <c:v>-4.7846042674406279E-2</c:v>
                </c:pt>
                <c:pt idx="79">
                  <c:v>-4.7799560642339603E-2</c:v>
                </c:pt>
                <c:pt idx="80">
                  <c:v>-5.0835986301213949E-2</c:v>
                </c:pt>
                <c:pt idx="81">
                  <c:v>-5.2159351324976559E-2</c:v>
                </c:pt>
                <c:pt idx="82">
                  <c:v>-5.2870919768285431E-2</c:v>
                </c:pt>
                <c:pt idx="83">
                  <c:v>-5.1307806084828114E-2</c:v>
                </c:pt>
                <c:pt idx="84">
                  <c:v>-5.0432382285145891E-2</c:v>
                </c:pt>
                <c:pt idx="85">
                  <c:v>-5.0906995501522584E-2</c:v>
                </c:pt>
                <c:pt idx="86">
                  <c:v>-5.0795935529723807E-2</c:v>
                </c:pt>
                <c:pt idx="87">
                  <c:v>-5.0544382877301099E-2</c:v>
                </c:pt>
                <c:pt idx="88">
                  <c:v>-5.0886555202926079E-2</c:v>
                </c:pt>
                <c:pt idx="89">
                  <c:v>-5.0858848878972594E-2</c:v>
                </c:pt>
                <c:pt idx="90">
                  <c:v>-5.0370104344187476E-2</c:v>
                </c:pt>
                <c:pt idx="91">
                  <c:v>-5.0379823830506931E-2</c:v>
                </c:pt>
                <c:pt idx="92">
                  <c:v>-4.9564336918391377E-2</c:v>
                </c:pt>
                <c:pt idx="93">
                  <c:v>-4.9317253318313888E-2</c:v>
                </c:pt>
                <c:pt idx="94">
                  <c:v>-4.951742731047773E-2</c:v>
                </c:pt>
                <c:pt idx="95">
                  <c:v>-5.027713757434963E-2</c:v>
                </c:pt>
                <c:pt idx="96">
                  <c:v>-5.1035473733241007E-2</c:v>
                </c:pt>
                <c:pt idx="97">
                  <c:v>-5.1626914994942839E-2</c:v>
                </c:pt>
                <c:pt idx="98">
                  <c:v>-5.2020318323121185E-2</c:v>
                </c:pt>
                <c:pt idx="99">
                  <c:v>-5.2707211986485959E-2</c:v>
                </c:pt>
                <c:pt idx="100">
                  <c:v>-5.3455023601622E-2</c:v>
                </c:pt>
                <c:pt idx="101">
                  <c:v>-5.3603322801114302E-2</c:v>
                </c:pt>
                <c:pt idx="102">
                  <c:v>-5.3552997678738272E-2</c:v>
                </c:pt>
                <c:pt idx="103">
                  <c:v>-5.4377098476282665E-2</c:v>
                </c:pt>
                <c:pt idx="104">
                  <c:v>-5.4210714972152588E-2</c:v>
                </c:pt>
                <c:pt idx="105">
                  <c:v>-5.4761795034584983E-2</c:v>
                </c:pt>
                <c:pt idx="106">
                  <c:v>-5.4307675256571611E-2</c:v>
                </c:pt>
                <c:pt idx="107">
                  <c:v>-5.4079673939516106E-2</c:v>
                </c:pt>
                <c:pt idx="108">
                  <c:v>-5.3717437820427351E-2</c:v>
                </c:pt>
                <c:pt idx="109">
                  <c:v>-5.3102037391766797E-2</c:v>
                </c:pt>
                <c:pt idx="110">
                  <c:v>-5.2724211825195377E-2</c:v>
                </c:pt>
                <c:pt idx="111">
                  <c:v>-5.1824931470672089E-2</c:v>
                </c:pt>
                <c:pt idx="112">
                  <c:v>-5.0683426615512443E-2</c:v>
                </c:pt>
                <c:pt idx="113">
                  <c:v>-4.9709028824613817E-2</c:v>
                </c:pt>
                <c:pt idx="114">
                  <c:v>-4.8966985697041936E-2</c:v>
                </c:pt>
                <c:pt idx="115">
                  <c:v>-4.7962430887388025E-2</c:v>
                </c:pt>
                <c:pt idx="116">
                  <c:v>-4.6902697293012996E-2</c:v>
                </c:pt>
                <c:pt idx="117">
                  <c:v>-4.5748053125873621E-2</c:v>
                </c:pt>
                <c:pt idx="118">
                  <c:v>-4.4987414694165152E-2</c:v>
                </c:pt>
                <c:pt idx="119">
                  <c:v>-4.4418162575877093E-2</c:v>
                </c:pt>
                <c:pt idx="120">
                  <c:v>-4.4624459857384127E-2</c:v>
                </c:pt>
                <c:pt idx="121">
                  <c:v>-4.4750769865121616E-2</c:v>
                </c:pt>
                <c:pt idx="122">
                  <c:v>-4.407524010844751E-2</c:v>
                </c:pt>
                <c:pt idx="123">
                  <c:v>-4.3696698102974739E-2</c:v>
                </c:pt>
                <c:pt idx="124">
                  <c:v>-4.3648501860337099E-2</c:v>
                </c:pt>
                <c:pt idx="125">
                  <c:v>-4.3607105962739909E-2</c:v>
                </c:pt>
                <c:pt idx="126">
                  <c:v>-4.4401255680001049E-2</c:v>
                </c:pt>
                <c:pt idx="127">
                  <c:v>-4.4634028618994133E-2</c:v>
                </c:pt>
                <c:pt idx="128">
                  <c:v>-4.4247171811850124E-2</c:v>
                </c:pt>
                <c:pt idx="129">
                  <c:v>-4.4008558249632665E-2</c:v>
                </c:pt>
                <c:pt idx="130">
                  <c:v>-4.6218619123371829E-2</c:v>
                </c:pt>
                <c:pt idx="131">
                  <c:v>-4.6675446817253698E-2</c:v>
                </c:pt>
                <c:pt idx="132">
                  <c:v>-4.7731647183465196E-2</c:v>
                </c:pt>
                <c:pt idx="133">
                  <c:v>-4.5643663292830081E-2</c:v>
                </c:pt>
                <c:pt idx="134">
                  <c:v>-4.4785247405349567E-2</c:v>
                </c:pt>
                <c:pt idx="135">
                  <c:v>-4.5151172164437071E-2</c:v>
                </c:pt>
                <c:pt idx="136">
                  <c:v>-4.5042067923058184E-2</c:v>
                </c:pt>
                <c:pt idx="137">
                  <c:v>-4.5018117520397027E-2</c:v>
                </c:pt>
                <c:pt idx="138">
                  <c:v>-4.5563137744060268E-2</c:v>
                </c:pt>
                <c:pt idx="139">
                  <c:v>-4.4460040011653101E-2</c:v>
                </c:pt>
                <c:pt idx="140">
                  <c:v>-4.9402983857517672E-2</c:v>
                </c:pt>
                <c:pt idx="141">
                  <c:v>-4.9779016697896659E-2</c:v>
                </c:pt>
                <c:pt idx="142">
                  <c:v>-5.0161887973765223E-2</c:v>
                </c:pt>
                <c:pt idx="143">
                  <c:v>-5.3881806543714855E-2</c:v>
                </c:pt>
                <c:pt idx="144">
                  <c:v>-5.1551789589581065E-2</c:v>
                </c:pt>
                <c:pt idx="145">
                  <c:v>-5.9140668741443629E-2</c:v>
                </c:pt>
                <c:pt idx="146">
                  <c:v>-6.7795892235841218E-2</c:v>
                </c:pt>
                <c:pt idx="147">
                  <c:v>-6.4304713754390994E-2</c:v>
                </c:pt>
                <c:pt idx="148">
                  <c:v>-6.9539400620776418E-2</c:v>
                </c:pt>
                <c:pt idx="149">
                  <c:v>-7.059159471484204E-2</c:v>
                </c:pt>
                <c:pt idx="150">
                  <c:v>-7.6213950916760503E-2</c:v>
                </c:pt>
                <c:pt idx="151">
                  <c:v>-8.1485893776362145E-2</c:v>
                </c:pt>
                <c:pt idx="152">
                  <c:v>-8.5759086934122847E-2</c:v>
                </c:pt>
                <c:pt idx="153">
                  <c:v>-8.4978358459310802E-2</c:v>
                </c:pt>
                <c:pt idx="154">
                  <c:v>-8.3088399859266651E-2</c:v>
                </c:pt>
                <c:pt idx="155">
                  <c:v>-8.3689750215119402E-2</c:v>
                </c:pt>
                <c:pt idx="156">
                  <c:v>-8.9946118993999596E-2</c:v>
                </c:pt>
                <c:pt idx="157">
                  <c:v>-8.5189010359106906E-2</c:v>
                </c:pt>
                <c:pt idx="158">
                  <c:v>-7.3400299408909159E-2</c:v>
                </c:pt>
                <c:pt idx="159">
                  <c:v>-7.6600121095532173E-2</c:v>
                </c:pt>
                <c:pt idx="160">
                  <c:v>-7.4591815609684614E-2</c:v>
                </c:pt>
                <c:pt idx="161">
                  <c:v>-7.3421108595081386E-2</c:v>
                </c:pt>
                <c:pt idx="162">
                  <c:v>-6.9626670619511902E-2</c:v>
                </c:pt>
                <c:pt idx="163">
                  <c:v>-6.7832545285118187E-2</c:v>
                </c:pt>
                <c:pt idx="164">
                  <c:v>-6.2788360404681748E-2</c:v>
                </c:pt>
                <c:pt idx="165">
                  <c:v>-6.5552497257483577E-2</c:v>
                </c:pt>
                <c:pt idx="166">
                  <c:v>-6.8063463730633017E-2</c:v>
                </c:pt>
                <c:pt idx="167">
                  <c:v>-6.4923114612722918E-2</c:v>
                </c:pt>
                <c:pt idx="168">
                  <c:v>-6.1449016472266554E-2</c:v>
                </c:pt>
                <c:pt idx="169">
                  <c:v>-6.1406740112574056E-2</c:v>
                </c:pt>
                <c:pt idx="170">
                  <c:v>-6.8005952215805535E-2</c:v>
                </c:pt>
                <c:pt idx="171">
                  <c:v>-6.8606295217704727E-2</c:v>
                </c:pt>
                <c:pt idx="172">
                  <c:v>-6.7262978455671807E-2</c:v>
                </c:pt>
                <c:pt idx="173">
                  <c:v>-6.8513902869580409E-2</c:v>
                </c:pt>
                <c:pt idx="174">
                  <c:v>-6.6359257322844131E-2</c:v>
                </c:pt>
                <c:pt idx="175">
                  <c:v>-6.5379714662192875E-2</c:v>
                </c:pt>
                <c:pt idx="176">
                  <c:v>-6.3885455815766518E-2</c:v>
                </c:pt>
                <c:pt idx="177">
                  <c:v>-6.3454807054828977E-2</c:v>
                </c:pt>
                <c:pt idx="178">
                  <c:v>-6.1329750243350294E-2</c:v>
                </c:pt>
                <c:pt idx="179">
                  <c:v>-6.0865088639135034E-2</c:v>
                </c:pt>
                <c:pt idx="180">
                  <c:v>-5.928736882849165E-2</c:v>
                </c:pt>
                <c:pt idx="181">
                  <c:v>-5.866938439205871E-2</c:v>
                </c:pt>
                <c:pt idx="182">
                  <c:v>-5.6800979704900209E-2</c:v>
                </c:pt>
                <c:pt idx="183">
                  <c:v>-5.6576977319270694E-2</c:v>
                </c:pt>
                <c:pt idx="184">
                  <c:v>-5.698795118303044E-2</c:v>
                </c:pt>
                <c:pt idx="185">
                  <c:v>-5.8541232337083374E-2</c:v>
                </c:pt>
                <c:pt idx="186">
                  <c:v>-5.7768739717001256E-2</c:v>
                </c:pt>
                <c:pt idx="187">
                  <c:v>-6.0904379857201651E-2</c:v>
                </c:pt>
                <c:pt idx="188">
                  <c:v>-5.8084054811104784E-2</c:v>
                </c:pt>
                <c:pt idx="189">
                  <c:v>-5.4648292683491029E-2</c:v>
                </c:pt>
                <c:pt idx="190">
                  <c:v>-5.5228781266831006E-2</c:v>
                </c:pt>
                <c:pt idx="191">
                  <c:v>-5.413710458124852E-2</c:v>
                </c:pt>
                <c:pt idx="192">
                  <c:v>-5.2875811904415482E-2</c:v>
                </c:pt>
                <c:pt idx="193">
                  <c:v>-5.2841302484115005E-2</c:v>
                </c:pt>
                <c:pt idx="194">
                  <c:v>-5.430562282308745E-2</c:v>
                </c:pt>
                <c:pt idx="195">
                  <c:v>-5.48164525208042E-2</c:v>
                </c:pt>
                <c:pt idx="196">
                  <c:v>-5.3690790813114002E-2</c:v>
                </c:pt>
                <c:pt idx="197">
                  <c:v>-4.9819651350004282E-2</c:v>
                </c:pt>
                <c:pt idx="198">
                  <c:v>-4.9784205351557663E-2</c:v>
                </c:pt>
                <c:pt idx="199">
                  <c:v>-4.8213906107131457E-2</c:v>
                </c:pt>
                <c:pt idx="200">
                  <c:v>-4.9420591069383783E-2</c:v>
                </c:pt>
                <c:pt idx="201">
                  <c:v>-5.0045273382562129E-2</c:v>
                </c:pt>
                <c:pt idx="202">
                  <c:v>-5.0221554511390452E-2</c:v>
                </c:pt>
                <c:pt idx="203">
                  <c:v>-4.970567131289727E-2</c:v>
                </c:pt>
                <c:pt idx="204">
                  <c:v>-5.1665721283213742E-2</c:v>
                </c:pt>
                <c:pt idx="205">
                  <c:v>-5.115957464706556E-2</c:v>
                </c:pt>
                <c:pt idx="206">
                  <c:v>-5.2596180041882892E-2</c:v>
                </c:pt>
                <c:pt idx="207">
                  <c:v>-5.1150846831406457E-2</c:v>
                </c:pt>
                <c:pt idx="208">
                  <c:v>-4.7964277775760789E-2</c:v>
                </c:pt>
                <c:pt idx="209">
                  <c:v>-4.8451443786391428E-2</c:v>
                </c:pt>
                <c:pt idx="210">
                  <c:v>-4.5462263641421245E-2</c:v>
                </c:pt>
                <c:pt idx="211">
                  <c:v>-4.3277205915827281E-2</c:v>
                </c:pt>
                <c:pt idx="212">
                  <c:v>-4.4912276328003542E-2</c:v>
                </c:pt>
                <c:pt idx="213">
                  <c:v>-4.6575911892367095E-2</c:v>
                </c:pt>
                <c:pt idx="214">
                  <c:v>-4.1560198005898122E-2</c:v>
                </c:pt>
                <c:pt idx="215">
                  <c:v>-4.1056937739037951E-2</c:v>
                </c:pt>
                <c:pt idx="216">
                  <c:v>-4.1139210546882535E-2</c:v>
                </c:pt>
                <c:pt idx="217">
                  <c:v>-4.0762583131137918E-2</c:v>
                </c:pt>
                <c:pt idx="218">
                  <c:v>-3.9240184654324987E-2</c:v>
                </c:pt>
                <c:pt idx="219">
                  <c:v>-3.5036555373156732E-2</c:v>
                </c:pt>
                <c:pt idx="220">
                  <c:v>-3.5952661296650555E-2</c:v>
                </c:pt>
                <c:pt idx="221">
                  <c:v>-3.40443622799875E-2</c:v>
                </c:pt>
                <c:pt idx="222">
                  <c:v>-3.8189883651874708E-2</c:v>
                </c:pt>
                <c:pt idx="223">
                  <c:v>-3.9027982936375223E-2</c:v>
                </c:pt>
                <c:pt idx="224">
                  <c:v>-4.0363762817570363E-2</c:v>
                </c:pt>
                <c:pt idx="225">
                  <c:v>-4.2917344043196352E-2</c:v>
                </c:pt>
                <c:pt idx="226">
                  <c:v>-4.68415888873241E-2</c:v>
                </c:pt>
                <c:pt idx="227">
                  <c:v>-4.9754117446355876E-2</c:v>
                </c:pt>
                <c:pt idx="228">
                  <c:v>-4.6998367742851009E-2</c:v>
                </c:pt>
                <c:pt idx="229">
                  <c:v>-4.641267884604542E-2</c:v>
                </c:pt>
                <c:pt idx="230">
                  <c:v>-4.4011987586336107E-2</c:v>
                </c:pt>
                <c:pt idx="231">
                  <c:v>-5.2803057579557396E-2</c:v>
                </c:pt>
                <c:pt idx="232">
                  <c:v>-5.3364225183382311E-2</c:v>
                </c:pt>
                <c:pt idx="233">
                  <c:v>-6.2031157729365502E-2</c:v>
                </c:pt>
                <c:pt idx="234">
                  <c:v>-6.1135238002833298E-2</c:v>
                </c:pt>
                <c:pt idx="235">
                  <c:v>-5.9348843707315697E-2</c:v>
                </c:pt>
                <c:pt idx="236">
                  <c:v>-6.0443653596194642E-2</c:v>
                </c:pt>
                <c:pt idx="237">
                  <c:v>-5.788400819684264E-2</c:v>
                </c:pt>
                <c:pt idx="238">
                  <c:v>-5.8212672022054955E-2</c:v>
                </c:pt>
                <c:pt idx="239">
                  <c:v>-5.8179117806141364E-2</c:v>
                </c:pt>
                <c:pt idx="240">
                  <c:v>-6.1082478587105846E-2</c:v>
                </c:pt>
                <c:pt idx="241">
                  <c:v>-6.4348116450425624E-2</c:v>
                </c:pt>
                <c:pt idx="242">
                  <c:v>-6.7076094846352338E-2</c:v>
                </c:pt>
                <c:pt idx="243">
                  <c:v>-6.3290158006155103E-2</c:v>
                </c:pt>
                <c:pt idx="244">
                  <c:v>-6.63018106857865E-2</c:v>
                </c:pt>
                <c:pt idx="245">
                  <c:v>-6.047717183990476E-2</c:v>
                </c:pt>
                <c:pt idx="246">
                  <c:v>-6.0485693197922893E-2</c:v>
                </c:pt>
                <c:pt idx="247">
                  <c:v>-6.4660714684283901E-2</c:v>
                </c:pt>
                <c:pt idx="248">
                  <c:v>-6.5276232968522196E-2</c:v>
                </c:pt>
                <c:pt idx="249">
                  <c:v>-6.6718903121047113E-2</c:v>
                </c:pt>
                <c:pt idx="250">
                  <c:v>-6.5608974809669207E-2</c:v>
                </c:pt>
                <c:pt idx="251">
                  <c:v>-6.563749348473695E-2</c:v>
                </c:pt>
                <c:pt idx="252">
                  <c:v>-6.7682135029860022E-2</c:v>
                </c:pt>
                <c:pt idx="253">
                  <c:v>-6.7347995963986551E-2</c:v>
                </c:pt>
                <c:pt idx="254">
                  <c:v>-6.7090165506953708E-2</c:v>
                </c:pt>
                <c:pt idx="255">
                  <c:v>-6.9351837841744979E-2</c:v>
                </c:pt>
                <c:pt idx="256">
                  <c:v>-6.9523928832590204E-2</c:v>
                </c:pt>
                <c:pt idx="257">
                  <c:v>-7.3900009506646644E-2</c:v>
                </c:pt>
                <c:pt idx="258">
                  <c:v>-7.6313918606473602E-2</c:v>
                </c:pt>
                <c:pt idx="259">
                  <c:v>-7.4621833814721442E-2</c:v>
                </c:pt>
                <c:pt idx="260">
                  <c:v>-7.1095363349208907E-2</c:v>
                </c:pt>
                <c:pt idx="261">
                  <c:v>-7.4900706629874012E-2</c:v>
                </c:pt>
                <c:pt idx="262">
                  <c:v>-7.8520140871315106E-2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A5-43F6-A920-111CEEC5B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297304"/>
        <c:axId val="600290248"/>
      </c:lineChart>
      <c:dateAx>
        <c:axId val="600297304"/>
        <c:scaling>
          <c:orientation val="minMax"/>
        </c:scaling>
        <c:delete val="0"/>
        <c:axPos val="t"/>
        <c:numFmt formatCode="mmm\-yy" sourceLinked="1"/>
        <c:majorTickMark val="out"/>
        <c:minorTickMark val="none"/>
        <c:tickLblPos val="high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600290248"/>
        <c:crosses val="autoZero"/>
        <c:auto val="1"/>
        <c:lblOffset val="100"/>
        <c:baseTimeUnit val="months"/>
        <c:majorUnit val="12"/>
        <c:majorTimeUnit val="months"/>
      </c:dateAx>
      <c:valAx>
        <c:axId val="60029024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635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BR"/>
          </a:p>
        </c:txPr>
        <c:crossAx val="600297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cap="all">
                <a:solidFill>
                  <a:srgbClr val="000000"/>
                </a:solidFill>
                <a:latin typeface="Calibri" panose="020F0502020204030204" pitchFamily="34" charset="0"/>
              </a:defRPr>
            </a:pPr>
            <a:r>
              <a:rPr lang="en-US" sz="1200" b="1" cap="all">
                <a:solidFill>
                  <a:srgbClr val="000000"/>
                </a:solidFill>
                <a:latin typeface="Calibri" panose="020F0502020204030204" pitchFamily="34" charset="0"/>
              </a:rPr>
              <a:t>Gráfico 4. indicadores de dívida pública e principais componentes (% do PIB)</a:t>
            </a:r>
          </a:p>
        </c:rich>
      </c:tx>
      <c:layout>
        <c:manualLayout>
          <c:xMode val="edge"/>
          <c:yMode val="edge"/>
          <c:x val="0.19279832831725471"/>
          <c:y val="1.11906572991172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1441223661596001E-2"/>
          <c:y val="7.7642234245570166E-2"/>
          <c:w val="0.93162275073642919"/>
          <c:h val="0.74926671455739313"/>
        </c:manualLayout>
      </c:layout>
      <c:lineChart>
        <c:grouping val="standard"/>
        <c:varyColors val="0"/>
        <c:ser>
          <c:idx val="0"/>
          <c:order val="0"/>
          <c:tx>
            <c:strRef>
              <c:f>'Fig 04'!$B$7</c:f>
              <c:strCache>
                <c:ptCount val="1"/>
                <c:pt idx="0">
                  <c:v>DLSP</c:v>
                </c:pt>
              </c:strCache>
            </c:strRef>
          </c:tx>
          <c:spPr>
            <a:ln w="19050">
              <a:solidFill>
                <a:srgbClr val="D5998E"/>
              </a:solidFill>
            </a:ln>
          </c:spPr>
          <c:marker>
            <c:symbol val="none"/>
          </c:marker>
          <c:cat>
            <c:numRef>
              <c:f>'Fig 04'!$A$8:$A$223</c:f>
              <c:numCache>
                <c:formatCode>mmm\-yy</c:formatCode>
                <c:ptCount val="216"/>
                <c:pt idx="0">
                  <c:v>39052</c:v>
                </c:pt>
                <c:pt idx="1">
                  <c:v>39083</c:v>
                </c:pt>
                <c:pt idx="2">
                  <c:v>39114</c:v>
                </c:pt>
                <c:pt idx="3">
                  <c:v>39142</c:v>
                </c:pt>
                <c:pt idx="4">
                  <c:v>39173</c:v>
                </c:pt>
                <c:pt idx="5">
                  <c:v>39203</c:v>
                </c:pt>
                <c:pt idx="6">
                  <c:v>39234</c:v>
                </c:pt>
                <c:pt idx="7">
                  <c:v>39264</c:v>
                </c:pt>
                <c:pt idx="8">
                  <c:v>39295</c:v>
                </c:pt>
                <c:pt idx="9">
                  <c:v>39326</c:v>
                </c:pt>
                <c:pt idx="10">
                  <c:v>39356</c:v>
                </c:pt>
                <c:pt idx="11">
                  <c:v>39387</c:v>
                </c:pt>
                <c:pt idx="12">
                  <c:v>39417</c:v>
                </c:pt>
                <c:pt idx="13">
                  <c:v>39448</c:v>
                </c:pt>
                <c:pt idx="14">
                  <c:v>39479</c:v>
                </c:pt>
                <c:pt idx="15">
                  <c:v>39508</c:v>
                </c:pt>
                <c:pt idx="16">
                  <c:v>39539</c:v>
                </c:pt>
                <c:pt idx="17">
                  <c:v>39569</c:v>
                </c:pt>
                <c:pt idx="18">
                  <c:v>39600</c:v>
                </c:pt>
                <c:pt idx="19">
                  <c:v>39630</c:v>
                </c:pt>
                <c:pt idx="20">
                  <c:v>39661</c:v>
                </c:pt>
                <c:pt idx="21">
                  <c:v>39692</c:v>
                </c:pt>
                <c:pt idx="22">
                  <c:v>39722</c:v>
                </c:pt>
                <c:pt idx="23">
                  <c:v>39753</c:v>
                </c:pt>
                <c:pt idx="24">
                  <c:v>39783</c:v>
                </c:pt>
                <c:pt idx="25">
                  <c:v>39814</c:v>
                </c:pt>
                <c:pt idx="26">
                  <c:v>39845</c:v>
                </c:pt>
                <c:pt idx="27">
                  <c:v>39873</c:v>
                </c:pt>
                <c:pt idx="28">
                  <c:v>39904</c:v>
                </c:pt>
                <c:pt idx="29">
                  <c:v>39934</c:v>
                </c:pt>
                <c:pt idx="30">
                  <c:v>39965</c:v>
                </c:pt>
                <c:pt idx="31">
                  <c:v>39995</c:v>
                </c:pt>
                <c:pt idx="32">
                  <c:v>40026</c:v>
                </c:pt>
                <c:pt idx="33">
                  <c:v>40057</c:v>
                </c:pt>
                <c:pt idx="34">
                  <c:v>40087</c:v>
                </c:pt>
                <c:pt idx="35">
                  <c:v>40118</c:v>
                </c:pt>
                <c:pt idx="36">
                  <c:v>40148</c:v>
                </c:pt>
                <c:pt idx="37">
                  <c:v>40179</c:v>
                </c:pt>
                <c:pt idx="38">
                  <c:v>40210</c:v>
                </c:pt>
                <c:pt idx="39">
                  <c:v>40238</c:v>
                </c:pt>
                <c:pt idx="40">
                  <c:v>40269</c:v>
                </c:pt>
                <c:pt idx="41">
                  <c:v>40299</c:v>
                </c:pt>
                <c:pt idx="42">
                  <c:v>40330</c:v>
                </c:pt>
                <c:pt idx="43">
                  <c:v>40360</c:v>
                </c:pt>
                <c:pt idx="44">
                  <c:v>40391</c:v>
                </c:pt>
                <c:pt idx="45">
                  <c:v>40422</c:v>
                </c:pt>
                <c:pt idx="46">
                  <c:v>40452</c:v>
                </c:pt>
                <c:pt idx="47">
                  <c:v>40483</c:v>
                </c:pt>
                <c:pt idx="48">
                  <c:v>40513</c:v>
                </c:pt>
                <c:pt idx="49">
                  <c:v>40544</c:v>
                </c:pt>
                <c:pt idx="50">
                  <c:v>40575</c:v>
                </c:pt>
                <c:pt idx="51">
                  <c:v>40603</c:v>
                </c:pt>
                <c:pt idx="52">
                  <c:v>40634</c:v>
                </c:pt>
                <c:pt idx="53">
                  <c:v>40664</c:v>
                </c:pt>
                <c:pt idx="54">
                  <c:v>40695</c:v>
                </c:pt>
                <c:pt idx="55">
                  <c:v>40725</c:v>
                </c:pt>
                <c:pt idx="56">
                  <c:v>40756</c:v>
                </c:pt>
                <c:pt idx="57">
                  <c:v>40787</c:v>
                </c:pt>
                <c:pt idx="58">
                  <c:v>40817</c:v>
                </c:pt>
                <c:pt idx="59">
                  <c:v>40848</c:v>
                </c:pt>
                <c:pt idx="60">
                  <c:v>40878</c:v>
                </c:pt>
                <c:pt idx="61">
                  <c:v>40909</c:v>
                </c:pt>
                <c:pt idx="62">
                  <c:v>40940</c:v>
                </c:pt>
                <c:pt idx="63">
                  <c:v>40969</c:v>
                </c:pt>
                <c:pt idx="64">
                  <c:v>41000</c:v>
                </c:pt>
                <c:pt idx="65">
                  <c:v>41030</c:v>
                </c:pt>
                <c:pt idx="66">
                  <c:v>41061</c:v>
                </c:pt>
                <c:pt idx="67">
                  <c:v>41091</c:v>
                </c:pt>
                <c:pt idx="68">
                  <c:v>41122</c:v>
                </c:pt>
                <c:pt idx="69">
                  <c:v>41153</c:v>
                </c:pt>
                <c:pt idx="70">
                  <c:v>41183</c:v>
                </c:pt>
                <c:pt idx="71">
                  <c:v>41214</c:v>
                </c:pt>
                <c:pt idx="72">
                  <c:v>41244</c:v>
                </c:pt>
                <c:pt idx="73">
                  <c:v>41275</c:v>
                </c:pt>
                <c:pt idx="74">
                  <c:v>41306</c:v>
                </c:pt>
                <c:pt idx="75">
                  <c:v>41334</c:v>
                </c:pt>
                <c:pt idx="76">
                  <c:v>41365</c:v>
                </c:pt>
                <c:pt idx="77">
                  <c:v>41395</c:v>
                </c:pt>
                <c:pt idx="78">
                  <c:v>41426</c:v>
                </c:pt>
                <c:pt idx="79">
                  <c:v>41456</c:v>
                </c:pt>
                <c:pt idx="80">
                  <c:v>41487</c:v>
                </c:pt>
                <c:pt idx="81">
                  <c:v>41518</c:v>
                </c:pt>
                <c:pt idx="82">
                  <c:v>41548</c:v>
                </c:pt>
                <c:pt idx="83">
                  <c:v>41579</c:v>
                </c:pt>
                <c:pt idx="84">
                  <c:v>41609</c:v>
                </c:pt>
                <c:pt idx="85">
                  <c:v>41640</c:v>
                </c:pt>
                <c:pt idx="86">
                  <c:v>41671</c:v>
                </c:pt>
                <c:pt idx="87">
                  <c:v>41699</c:v>
                </c:pt>
                <c:pt idx="88">
                  <c:v>41730</c:v>
                </c:pt>
                <c:pt idx="89">
                  <c:v>41760</c:v>
                </c:pt>
                <c:pt idx="90">
                  <c:v>41791</c:v>
                </c:pt>
                <c:pt idx="91">
                  <c:v>41821</c:v>
                </c:pt>
                <c:pt idx="92">
                  <c:v>41852</c:v>
                </c:pt>
                <c:pt idx="93">
                  <c:v>41883</c:v>
                </c:pt>
                <c:pt idx="94">
                  <c:v>41913</c:v>
                </c:pt>
                <c:pt idx="95">
                  <c:v>41944</c:v>
                </c:pt>
                <c:pt idx="96">
                  <c:v>41974</c:v>
                </c:pt>
                <c:pt idx="97">
                  <c:v>42005</c:v>
                </c:pt>
                <c:pt idx="98">
                  <c:v>42036</c:v>
                </c:pt>
                <c:pt idx="99">
                  <c:v>42064</c:v>
                </c:pt>
                <c:pt idx="100">
                  <c:v>42095</c:v>
                </c:pt>
                <c:pt idx="101">
                  <c:v>42125</c:v>
                </c:pt>
                <c:pt idx="102">
                  <c:v>42156</c:v>
                </c:pt>
                <c:pt idx="103">
                  <c:v>42186</c:v>
                </c:pt>
                <c:pt idx="104">
                  <c:v>42217</c:v>
                </c:pt>
                <c:pt idx="105">
                  <c:v>42248</c:v>
                </c:pt>
                <c:pt idx="106">
                  <c:v>42278</c:v>
                </c:pt>
                <c:pt idx="107">
                  <c:v>42309</c:v>
                </c:pt>
                <c:pt idx="108">
                  <c:v>42339</c:v>
                </c:pt>
                <c:pt idx="109">
                  <c:v>42370</c:v>
                </c:pt>
                <c:pt idx="110">
                  <c:v>42401</c:v>
                </c:pt>
                <c:pt idx="111">
                  <c:v>42430</c:v>
                </c:pt>
                <c:pt idx="112">
                  <c:v>42461</c:v>
                </c:pt>
                <c:pt idx="113">
                  <c:v>42491</c:v>
                </c:pt>
                <c:pt idx="114">
                  <c:v>42522</c:v>
                </c:pt>
                <c:pt idx="115">
                  <c:v>42552</c:v>
                </c:pt>
                <c:pt idx="116">
                  <c:v>42583</c:v>
                </c:pt>
                <c:pt idx="117">
                  <c:v>42614</c:v>
                </c:pt>
                <c:pt idx="118">
                  <c:v>42644</c:v>
                </c:pt>
                <c:pt idx="119">
                  <c:v>42675</c:v>
                </c:pt>
                <c:pt idx="120">
                  <c:v>42705</c:v>
                </c:pt>
                <c:pt idx="121">
                  <c:v>42736</c:v>
                </c:pt>
                <c:pt idx="122">
                  <c:v>42767</c:v>
                </c:pt>
                <c:pt idx="123">
                  <c:v>42795</c:v>
                </c:pt>
                <c:pt idx="124">
                  <c:v>42826</c:v>
                </c:pt>
                <c:pt idx="125">
                  <c:v>42856</c:v>
                </c:pt>
                <c:pt idx="126">
                  <c:v>42887</c:v>
                </c:pt>
                <c:pt idx="127">
                  <c:v>42917</c:v>
                </c:pt>
                <c:pt idx="128">
                  <c:v>42948</c:v>
                </c:pt>
                <c:pt idx="129">
                  <c:v>42979</c:v>
                </c:pt>
                <c:pt idx="130">
                  <c:v>43009</c:v>
                </c:pt>
                <c:pt idx="131">
                  <c:v>43040</c:v>
                </c:pt>
                <c:pt idx="132">
                  <c:v>43070</c:v>
                </c:pt>
                <c:pt idx="133">
                  <c:v>43101</c:v>
                </c:pt>
                <c:pt idx="134">
                  <c:v>43132</c:v>
                </c:pt>
                <c:pt idx="135">
                  <c:v>43160</c:v>
                </c:pt>
                <c:pt idx="136">
                  <c:v>43191</c:v>
                </c:pt>
                <c:pt idx="137">
                  <c:v>43221</c:v>
                </c:pt>
                <c:pt idx="138">
                  <c:v>43252</c:v>
                </c:pt>
                <c:pt idx="139">
                  <c:v>43282</c:v>
                </c:pt>
                <c:pt idx="140">
                  <c:v>43313</c:v>
                </c:pt>
                <c:pt idx="141">
                  <c:v>43344</c:v>
                </c:pt>
                <c:pt idx="142">
                  <c:v>43374</c:v>
                </c:pt>
                <c:pt idx="143">
                  <c:v>43405</c:v>
                </c:pt>
                <c:pt idx="144">
                  <c:v>43435</c:v>
                </c:pt>
                <c:pt idx="145">
                  <c:v>43466</c:v>
                </c:pt>
                <c:pt idx="146">
                  <c:v>43497</c:v>
                </c:pt>
                <c:pt idx="147">
                  <c:v>43525</c:v>
                </c:pt>
                <c:pt idx="148">
                  <c:v>43556</c:v>
                </c:pt>
                <c:pt idx="149">
                  <c:v>43586</c:v>
                </c:pt>
                <c:pt idx="150">
                  <c:v>43617</c:v>
                </c:pt>
                <c:pt idx="151">
                  <c:v>43647</c:v>
                </c:pt>
                <c:pt idx="152">
                  <c:v>43678</c:v>
                </c:pt>
                <c:pt idx="153">
                  <c:v>43709</c:v>
                </c:pt>
                <c:pt idx="154">
                  <c:v>43739</c:v>
                </c:pt>
                <c:pt idx="155">
                  <c:v>43770</c:v>
                </c:pt>
                <c:pt idx="156">
                  <c:v>43800</c:v>
                </c:pt>
                <c:pt idx="157">
                  <c:v>43831</c:v>
                </c:pt>
                <c:pt idx="158">
                  <c:v>43862</c:v>
                </c:pt>
                <c:pt idx="159">
                  <c:v>43891</c:v>
                </c:pt>
                <c:pt idx="160">
                  <c:v>43922</c:v>
                </c:pt>
                <c:pt idx="161">
                  <c:v>43952</c:v>
                </c:pt>
                <c:pt idx="162">
                  <c:v>43983</c:v>
                </c:pt>
                <c:pt idx="163">
                  <c:v>44013</c:v>
                </c:pt>
                <c:pt idx="164">
                  <c:v>44044</c:v>
                </c:pt>
                <c:pt idx="165">
                  <c:v>44075</c:v>
                </c:pt>
                <c:pt idx="166">
                  <c:v>44105</c:v>
                </c:pt>
                <c:pt idx="167">
                  <c:v>44136</c:v>
                </c:pt>
                <c:pt idx="168">
                  <c:v>44166</c:v>
                </c:pt>
                <c:pt idx="169">
                  <c:v>44197</c:v>
                </c:pt>
                <c:pt idx="170">
                  <c:v>44228</c:v>
                </c:pt>
                <c:pt idx="171">
                  <c:v>44256</c:v>
                </c:pt>
                <c:pt idx="172">
                  <c:v>44287</c:v>
                </c:pt>
                <c:pt idx="173">
                  <c:v>44317</c:v>
                </c:pt>
                <c:pt idx="174">
                  <c:v>44348</c:v>
                </c:pt>
                <c:pt idx="175">
                  <c:v>44378</c:v>
                </c:pt>
                <c:pt idx="176">
                  <c:v>44409</c:v>
                </c:pt>
                <c:pt idx="177">
                  <c:v>44440</c:v>
                </c:pt>
                <c:pt idx="178">
                  <c:v>44470</c:v>
                </c:pt>
                <c:pt idx="179">
                  <c:v>44501</c:v>
                </c:pt>
                <c:pt idx="180">
                  <c:v>44531</c:v>
                </c:pt>
                <c:pt idx="181">
                  <c:v>44562</c:v>
                </c:pt>
                <c:pt idx="182">
                  <c:v>44593</c:v>
                </c:pt>
                <c:pt idx="183">
                  <c:v>44621</c:v>
                </c:pt>
                <c:pt idx="184">
                  <c:v>44652</c:v>
                </c:pt>
                <c:pt idx="185">
                  <c:v>44682</c:v>
                </c:pt>
                <c:pt idx="186">
                  <c:v>44713</c:v>
                </c:pt>
                <c:pt idx="187">
                  <c:v>44743</c:v>
                </c:pt>
                <c:pt idx="188">
                  <c:v>44774</c:v>
                </c:pt>
                <c:pt idx="189">
                  <c:v>44805</c:v>
                </c:pt>
                <c:pt idx="190">
                  <c:v>44835</c:v>
                </c:pt>
                <c:pt idx="191">
                  <c:v>44866</c:v>
                </c:pt>
                <c:pt idx="192">
                  <c:v>44896</c:v>
                </c:pt>
                <c:pt idx="193">
                  <c:v>44927</c:v>
                </c:pt>
                <c:pt idx="194">
                  <c:v>44958</c:v>
                </c:pt>
                <c:pt idx="195">
                  <c:v>44986</c:v>
                </c:pt>
                <c:pt idx="196">
                  <c:v>45017</c:v>
                </c:pt>
                <c:pt idx="197">
                  <c:v>45047</c:v>
                </c:pt>
                <c:pt idx="198">
                  <c:v>45078</c:v>
                </c:pt>
                <c:pt idx="199">
                  <c:v>45108</c:v>
                </c:pt>
                <c:pt idx="200">
                  <c:v>45139</c:v>
                </c:pt>
                <c:pt idx="201">
                  <c:v>45170</c:v>
                </c:pt>
                <c:pt idx="202">
                  <c:v>45200</c:v>
                </c:pt>
                <c:pt idx="203">
                  <c:v>45231</c:v>
                </c:pt>
                <c:pt idx="204">
                  <c:v>45261</c:v>
                </c:pt>
                <c:pt idx="205">
                  <c:v>45292</c:v>
                </c:pt>
                <c:pt idx="206">
                  <c:v>45323</c:v>
                </c:pt>
                <c:pt idx="207">
                  <c:v>45352</c:v>
                </c:pt>
                <c:pt idx="208">
                  <c:v>45383</c:v>
                </c:pt>
                <c:pt idx="209">
                  <c:v>45413</c:v>
                </c:pt>
                <c:pt idx="210">
                  <c:v>45444</c:v>
                </c:pt>
                <c:pt idx="211">
                  <c:v>45474</c:v>
                </c:pt>
                <c:pt idx="212">
                  <c:v>45505</c:v>
                </c:pt>
                <c:pt idx="213">
                  <c:v>45536</c:v>
                </c:pt>
                <c:pt idx="214">
                  <c:v>45566</c:v>
                </c:pt>
                <c:pt idx="215">
                  <c:v>45597</c:v>
                </c:pt>
              </c:numCache>
            </c:numRef>
          </c:cat>
          <c:val>
            <c:numRef>
              <c:f>'Fig 04'!$B$8:$B$223</c:f>
              <c:numCache>
                <c:formatCode>0%</c:formatCode>
                <c:ptCount val="216"/>
                <c:pt idx="0">
                  <c:v>0.46485821992277487</c:v>
                </c:pt>
                <c:pt idx="1">
                  <c:v>0.45949705492994281</c:v>
                </c:pt>
                <c:pt idx="2">
                  <c:v>0.45857410997910936</c:v>
                </c:pt>
                <c:pt idx="3">
                  <c:v>0.45810052169962517</c:v>
                </c:pt>
                <c:pt idx="4">
                  <c:v>0.45082775539462455</c:v>
                </c:pt>
                <c:pt idx="5">
                  <c:v>0.45232497240961067</c:v>
                </c:pt>
                <c:pt idx="6">
                  <c:v>0.44800224690343587</c:v>
                </c:pt>
                <c:pt idx="7">
                  <c:v>0.44729070789986197</c:v>
                </c:pt>
                <c:pt idx="8">
                  <c:v>0.44094193861435216</c:v>
                </c:pt>
                <c:pt idx="9">
                  <c:v>0.44585384588240157</c:v>
                </c:pt>
                <c:pt idx="10">
                  <c:v>0.44603892700819214</c:v>
                </c:pt>
                <c:pt idx="11">
                  <c:v>0.44111068454816876</c:v>
                </c:pt>
                <c:pt idx="12">
                  <c:v>0.44545777187307894</c:v>
                </c:pt>
                <c:pt idx="13">
                  <c:v>0.43709026842168308</c:v>
                </c:pt>
                <c:pt idx="14">
                  <c:v>0.43790619846316653</c:v>
                </c:pt>
                <c:pt idx="15">
                  <c:v>0.42999578819820927</c:v>
                </c:pt>
                <c:pt idx="16">
                  <c:v>0.42815344273577033</c:v>
                </c:pt>
                <c:pt idx="17">
                  <c:v>0.43026849249293186</c:v>
                </c:pt>
                <c:pt idx="18">
                  <c:v>0.4288769946512267</c:v>
                </c:pt>
                <c:pt idx="19">
                  <c:v>0.42741535769237088</c:v>
                </c:pt>
                <c:pt idx="20">
                  <c:v>0.42024574152865046</c:v>
                </c:pt>
                <c:pt idx="21">
                  <c:v>0.39959054219860429</c:v>
                </c:pt>
                <c:pt idx="22">
                  <c:v>0.38303694570649161</c:v>
                </c:pt>
                <c:pt idx="23">
                  <c:v>0.36954592284464927</c:v>
                </c:pt>
                <c:pt idx="24">
                  <c:v>0.37566310905517741</c:v>
                </c:pt>
                <c:pt idx="25">
                  <c:v>0.38053386103580905</c:v>
                </c:pt>
                <c:pt idx="26">
                  <c:v>0.38022622892517827</c:v>
                </c:pt>
                <c:pt idx="27">
                  <c:v>0.3804011389794249</c:v>
                </c:pt>
                <c:pt idx="28">
                  <c:v>0.38653579718972814</c:v>
                </c:pt>
                <c:pt idx="29">
                  <c:v>0.39662410053906511</c:v>
                </c:pt>
                <c:pt idx="30">
                  <c:v>0.39976012146716533</c:v>
                </c:pt>
                <c:pt idx="31">
                  <c:v>0.40641897116488068</c:v>
                </c:pt>
                <c:pt idx="32">
                  <c:v>0.40632434986218979</c:v>
                </c:pt>
                <c:pt idx="33">
                  <c:v>0.41559380109404148</c:v>
                </c:pt>
                <c:pt idx="34">
                  <c:v>0.4142177809971736</c:v>
                </c:pt>
                <c:pt idx="35">
                  <c:v>0.40936018200446045</c:v>
                </c:pt>
                <c:pt idx="36">
                  <c:v>0.40884930626826138</c:v>
                </c:pt>
                <c:pt idx="37">
                  <c:v>0.39588705780255745</c:v>
                </c:pt>
                <c:pt idx="38">
                  <c:v>0.39817056540915174</c:v>
                </c:pt>
                <c:pt idx="39">
                  <c:v>0.39908447896997945</c:v>
                </c:pt>
                <c:pt idx="40">
                  <c:v>0.39469325302929781</c:v>
                </c:pt>
                <c:pt idx="41">
                  <c:v>0.38974927249308855</c:v>
                </c:pt>
                <c:pt idx="42">
                  <c:v>0.38885774073969381</c:v>
                </c:pt>
                <c:pt idx="43">
                  <c:v>0.38992444212240263</c:v>
                </c:pt>
                <c:pt idx="44">
                  <c:v>0.38760879464684089</c:v>
                </c:pt>
                <c:pt idx="45">
                  <c:v>0.38222677743741296</c:v>
                </c:pt>
                <c:pt idx="46">
                  <c:v>0.37889067608901583</c:v>
                </c:pt>
                <c:pt idx="47">
                  <c:v>0.37766548426499136</c:v>
                </c:pt>
                <c:pt idx="48">
                  <c:v>0.37979370134939439</c:v>
                </c:pt>
                <c:pt idx="49">
                  <c:v>0.37569017002852728</c:v>
                </c:pt>
                <c:pt idx="50">
                  <c:v>0.37491065141161523</c:v>
                </c:pt>
                <c:pt idx="51">
                  <c:v>0.37532680092580639</c:v>
                </c:pt>
                <c:pt idx="52">
                  <c:v>0.37415124319710369</c:v>
                </c:pt>
                <c:pt idx="53">
                  <c:v>0.37253668907792808</c:v>
                </c:pt>
                <c:pt idx="54">
                  <c:v>0.3708446125299697</c:v>
                </c:pt>
                <c:pt idx="55">
                  <c:v>0.36820023504820737</c:v>
                </c:pt>
                <c:pt idx="56">
                  <c:v>0.3654684836693895</c:v>
                </c:pt>
                <c:pt idx="57">
                  <c:v>0.34665996589396009</c:v>
                </c:pt>
                <c:pt idx="58">
                  <c:v>0.35649109701709003</c:v>
                </c:pt>
                <c:pt idx="59">
                  <c:v>0.34764706552070995</c:v>
                </c:pt>
                <c:pt idx="60">
                  <c:v>0.3447018435143171</c:v>
                </c:pt>
                <c:pt idx="61">
                  <c:v>0.35000704144692341</c:v>
                </c:pt>
                <c:pt idx="62">
                  <c:v>0.35151273123935767</c:v>
                </c:pt>
                <c:pt idx="63">
                  <c:v>0.34262795370388383</c:v>
                </c:pt>
                <c:pt idx="64">
                  <c:v>0.33504492650895873</c:v>
                </c:pt>
                <c:pt idx="65">
                  <c:v>0.32765838654293022</c:v>
                </c:pt>
                <c:pt idx="66">
                  <c:v>0.32784192010111657</c:v>
                </c:pt>
                <c:pt idx="67">
                  <c:v>0.32513517609248577</c:v>
                </c:pt>
                <c:pt idx="68">
                  <c:v>0.32599578515052824</c:v>
                </c:pt>
                <c:pt idx="69">
                  <c:v>0.32623913036146274</c:v>
                </c:pt>
                <c:pt idx="70">
                  <c:v>0.32436098322571266</c:v>
                </c:pt>
                <c:pt idx="71">
                  <c:v>0.32080462751230732</c:v>
                </c:pt>
                <c:pt idx="72">
                  <c:v>0.32194399682603925</c:v>
                </c:pt>
                <c:pt idx="73">
                  <c:v>0.32169414185015982</c:v>
                </c:pt>
                <c:pt idx="74">
                  <c:v>0.32591180251018603</c:v>
                </c:pt>
                <c:pt idx="75">
                  <c:v>0.32399278009173715</c:v>
                </c:pt>
                <c:pt idx="76">
                  <c:v>0.32136610870467713</c:v>
                </c:pt>
                <c:pt idx="77">
                  <c:v>0.31505414799552794</c:v>
                </c:pt>
                <c:pt idx="78">
                  <c:v>0.31191485683138054</c:v>
                </c:pt>
                <c:pt idx="79">
                  <c:v>0.30798645565751942</c:v>
                </c:pt>
                <c:pt idx="80">
                  <c:v>0.30575556582111629</c:v>
                </c:pt>
                <c:pt idx="81">
                  <c:v>0.31514150280868586</c:v>
                </c:pt>
                <c:pt idx="82">
                  <c:v>0.316174011024976</c:v>
                </c:pt>
                <c:pt idx="83">
                  <c:v>0.30580994066147793</c:v>
                </c:pt>
                <c:pt idx="84">
                  <c:v>0.30503584871527006</c:v>
                </c:pt>
                <c:pt idx="85">
                  <c:v>0.3000744835015513</c:v>
                </c:pt>
                <c:pt idx="86">
                  <c:v>0.30359095597401187</c:v>
                </c:pt>
                <c:pt idx="87">
                  <c:v>0.30783154365769583</c:v>
                </c:pt>
                <c:pt idx="88">
                  <c:v>0.30784458844529644</c:v>
                </c:pt>
                <c:pt idx="89">
                  <c:v>0.31101571664529498</c:v>
                </c:pt>
                <c:pt idx="90">
                  <c:v>0.31478346229145043</c:v>
                </c:pt>
                <c:pt idx="91">
                  <c:v>0.31601901189437115</c:v>
                </c:pt>
                <c:pt idx="92">
                  <c:v>0.32136194619026276</c:v>
                </c:pt>
                <c:pt idx="93">
                  <c:v>0.32070398293121233</c:v>
                </c:pt>
                <c:pt idx="94">
                  <c:v>0.32221635040469909</c:v>
                </c:pt>
                <c:pt idx="95">
                  <c:v>0.32182194839721912</c:v>
                </c:pt>
                <c:pt idx="96">
                  <c:v>0.32586300974494531</c:v>
                </c:pt>
                <c:pt idx="97">
                  <c:v>0.32499905397827306</c:v>
                </c:pt>
                <c:pt idx="98">
                  <c:v>0.3229932417006392</c:v>
                </c:pt>
                <c:pt idx="99">
                  <c:v>0.31585893643000706</c:v>
                </c:pt>
                <c:pt idx="100">
                  <c:v>0.32344792660763066</c:v>
                </c:pt>
                <c:pt idx="101">
                  <c:v>0.3238552358794346</c:v>
                </c:pt>
                <c:pt idx="102">
                  <c:v>0.33226960732823069</c:v>
                </c:pt>
                <c:pt idx="103">
                  <c:v>0.32911083241222722</c:v>
                </c:pt>
                <c:pt idx="104">
                  <c:v>0.32462099274223477</c:v>
                </c:pt>
                <c:pt idx="105">
                  <c:v>0.32015735994662131</c:v>
                </c:pt>
                <c:pt idx="106">
                  <c:v>0.33065724310155331</c:v>
                </c:pt>
                <c:pt idx="107">
                  <c:v>0.33902654912770464</c:v>
                </c:pt>
                <c:pt idx="108">
                  <c:v>0.35639825238143052</c:v>
                </c:pt>
                <c:pt idx="109">
                  <c:v>0.35336717613442847</c:v>
                </c:pt>
                <c:pt idx="110">
                  <c:v>0.36283007408327106</c:v>
                </c:pt>
                <c:pt idx="111">
                  <c:v>0.38328848720976855</c:v>
                </c:pt>
                <c:pt idx="112">
                  <c:v>0.38868644450110862</c:v>
                </c:pt>
                <c:pt idx="113">
                  <c:v>0.39084762718925931</c:v>
                </c:pt>
                <c:pt idx="114">
                  <c:v>0.4134509953076988</c:v>
                </c:pt>
                <c:pt idx="115">
                  <c:v>0.41930930365772756</c:v>
                </c:pt>
                <c:pt idx="116">
                  <c:v>0.42810706408523852</c:v>
                </c:pt>
                <c:pt idx="117">
                  <c:v>0.43634608961041738</c:v>
                </c:pt>
                <c:pt idx="118">
                  <c:v>0.43875681648774595</c:v>
                </c:pt>
                <c:pt idx="119">
                  <c:v>0.43986268018003888</c:v>
                </c:pt>
                <c:pt idx="120">
                  <c:v>0.46143917610077267</c:v>
                </c:pt>
                <c:pt idx="121">
                  <c:v>0.46458367805458656</c:v>
                </c:pt>
                <c:pt idx="122">
                  <c:v>0.47261358694299055</c:v>
                </c:pt>
                <c:pt idx="123">
                  <c:v>0.4753353451710699</c:v>
                </c:pt>
                <c:pt idx="124">
                  <c:v>0.47475462869283319</c:v>
                </c:pt>
                <c:pt idx="125">
                  <c:v>0.48002756764415577</c:v>
                </c:pt>
                <c:pt idx="126">
                  <c:v>0.48439254348556948</c:v>
                </c:pt>
                <c:pt idx="127">
                  <c:v>0.49686403355862013</c:v>
                </c:pt>
                <c:pt idx="128">
                  <c:v>0.50103112997559351</c:v>
                </c:pt>
                <c:pt idx="129">
                  <c:v>0.50756216255239361</c:v>
                </c:pt>
                <c:pt idx="130">
                  <c:v>0.50537893971557324</c:v>
                </c:pt>
                <c:pt idx="131">
                  <c:v>0.50856344417366195</c:v>
                </c:pt>
                <c:pt idx="132">
                  <c:v>0.51369719726301599</c:v>
                </c:pt>
                <c:pt idx="133">
                  <c:v>0.51432211543249329</c:v>
                </c:pt>
                <c:pt idx="134">
                  <c:v>0.51580815951251358</c:v>
                </c:pt>
                <c:pt idx="135">
                  <c:v>0.5183245877560908</c:v>
                </c:pt>
                <c:pt idx="136">
                  <c:v>0.51222172979006075</c:v>
                </c:pt>
                <c:pt idx="137">
                  <c:v>0.50669012710819861</c:v>
                </c:pt>
                <c:pt idx="138">
                  <c:v>0.50708065791197199</c:v>
                </c:pt>
                <c:pt idx="139">
                  <c:v>0.51304232075062306</c:v>
                </c:pt>
                <c:pt idx="140">
                  <c:v>0.50335843046776718</c:v>
                </c:pt>
                <c:pt idx="141">
                  <c:v>0.51322990440531158</c:v>
                </c:pt>
                <c:pt idx="142">
                  <c:v>0.52425493689823921</c:v>
                </c:pt>
                <c:pt idx="143">
                  <c:v>0.52199051104366923</c:v>
                </c:pt>
                <c:pt idx="144">
                  <c:v>0.52766461600700665</c:v>
                </c:pt>
                <c:pt idx="145">
                  <c:v>0.53106792978069406</c:v>
                </c:pt>
                <c:pt idx="146">
                  <c:v>0.53105983875440232</c:v>
                </c:pt>
                <c:pt idx="147">
                  <c:v>0.53041824219283551</c:v>
                </c:pt>
                <c:pt idx="148">
                  <c:v>0.53053497724110055</c:v>
                </c:pt>
                <c:pt idx="149">
                  <c:v>0.53241627841400063</c:v>
                </c:pt>
                <c:pt idx="150">
                  <c:v>0.53816111073442741</c:v>
                </c:pt>
                <c:pt idx="151">
                  <c:v>0.54264628332495968</c:v>
                </c:pt>
                <c:pt idx="152">
                  <c:v>0.53317245316071582</c:v>
                </c:pt>
                <c:pt idx="153">
                  <c:v>0.53640636484743109</c:v>
                </c:pt>
                <c:pt idx="154">
                  <c:v>0.54105301345314338</c:v>
                </c:pt>
                <c:pt idx="155">
                  <c:v>0.53782188184423285</c:v>
                </c:pt>
                <c:pt idx="156">
                  <c:v>0.54698837802142908</c:v>
                </c:pt>
                <c:pt idx="157">
                  <c:v>0.5319026433482037</c:v>
                </c:pt>
                <c:pt idx="158">
                  <c:v>0.52546994656517665</c:v>
                </c:pt>
                <c:pt idx="159">
                  <c:v>0.50634155989936447</c:v>
                </c:pt>
                <c:pt idx="160">
                  <c:v>0.51585994926293732</c:v>
                </c:pt>
                <c:pt idx="161">
                  <c:v>0.5371469749631671</c:v>
                </c:pt>
                <c:pt idx="162">
                  <c:v>0.56239880536700404</c:v>
                </c:pt>
                <c:pt idx="163">
                  <c:v>0.58118879040304927</c:v>
                </c:pt>
                <c:pt idx="164">
                  <c:v>0.58661354330464754</c:v>
                </c:pt>
                <c:pt idx="165">
                  <c:v>0.59302074579097697</c:v>
                </c:pt>
                <c:pt idx="166">
                  <c:v>0.59155365607467714</c:v>
                </c:pt>
                <c:pt idx="167">
                  <c:v>0.60584042549074879</c:v>
                </c:pt>
                <c:pt idx="168">
                  <c:v>0.61369929393733613</c:v>
                </c:pt>
                <c:pt idx="169">
                  <c:v>0.59707913975186855</c:v>
                </c:pt>
                <c:pt idx="170">
                  <c:v>0.59504026671690879</c:v>
                </c:pt>
                <c:pt idx="171">
                  <c:v>0.58528777888761396</c:v>
                </c:pt>
                <c:pt idx="172">
                  <c:v>0.57698039965195547</c:v>
                </c:pt>
                <c:pt idx="173">
                  <c:v>0.57531053254767395</c:v>
                </c:pt>
                <c:pt idx="174">
                  <c:v>0.58434352771314324</c:v>
                </c:pt>
                <c:pt idx="175">
                  <c:v>0.57762930433016124</c:v>
                </c:pt>
                <c:pt idx="176">
                  <c:v>0.57178069039398516</c:v>
                </c:pt>
                <c:pt idx="177">
                  <c:v>0.56169438200710098</c:v>
                </c:pt>
                <c:pt idx="178">
                  <c:v>0.55197357439902706</c:v>
                </c:pt>
                <c:pt idx="179">
                  <c:v>0.54973910920084401</c:v>
                </c:pt>
                <c:pt idx="180">
                  <c:v>0.55113660151533983</c:v>
                </c:pt>
                <c:pt idx="181">
                  <c:v>0.54809762949992924</c:v>
                </c:pt>
                <c:pt idx="182">
                  <c:v>0.55444106476436639</c:v>
                </c:pt>
                <c:pt idx="183">
                  <c:v>0.56656557425530896</c:v>
                </c:pt>
                <c:pt idx="184">
                  <c:v>0.56400156730987228</c:v>
                </c:pt>
                <c:pt idx="185">
                  <c:v>0.56917536546919867</c:v>
                </c:pt>
                <c:pt idx="186">
                  <c:v>0.56029653791264689</c:v>
                </c:pt>
                <c:pt idx="187">
                  <c:v>0.55584590387189337</c:v>
                </c:pt>
                <c:pt idx="188">
                  <c:v>0.56046982827161185</c:v>
                </c:pt>
                <c:pt idx="189">
                  <c:v>0.56028119373327856</c:v>
                </c:pt>
                <c:pt idx="190">
                  <c:v>0.55975542768083153</c:v>
                </c:pt>
                <c:pt idx="191">
                  <c:v>0.55814254116975193</c:v>
                </c:pt>
                <c:pt idx="192">
                  <c:v>0.56132919520466074</c:v>
                </c:pt>
                <c:pt idx="193">
                  <c:v>0.55220961032172455</c:v>
                </c:pt>
                <c:pt idx="194">
                  <c:v>0.55713946592240948</c:v>
                </c:pt>
                <c:pt idx="195">
                  <c:v>0.55978896283538515</c:v>
                </c:pt>
                <c:pt idx="196">
                  <c:v>0.55911408386873362</c:v>
                </c:pt>
                <c:pt idx="197">
                  <c:v>0.56579209881259951</c:v>
                </c:pt>
                <c:pt idx="198">
                  <c:v>0.57779924536633909</c:v>
                </c:pt>
                <c:pt idx="199">
                  <c:v>0.58348484261628564</c:v>
                </c:pt>
                <c:pt idx="200">
                  <c:v>0.58679705871073418</c:v>
                </c:pt>
                <c:pt idx="201">
                  <c:v>0.58867068941604672</c:v>
                </c:pt>
                <c:pt idx="202">
                  <c:v>0.58847718734260279</c:v>
                </c:pt>
                <c:pt idx="203">
                  <c:v>0.59079158925789466</c:v>
                </c:pt>
                <c:pt idx="204">
                  <c:v>0.60427865982265039</c:v>
                </c:pt>
                <c:pt idx="205">
                  <c:v>0.59572292698919138</c:v>
                </c:pt>
                <c:pt idx="206">
                  <c:v>0.60356556951044438</c:v>
                </c:pt>
                <c:pt idx="207">
                  <c:v>0.60650754988481559</c:v>
                </c:pt>
                <c:pt idx="208">
                  <c:v>0.60632929983907435</c:v>
                </c:pt>
                <c:pt idx="209">
                  <c:v>0.6134865637974678</c:v>
                </c:pt>
                <c:pt idx="210">
                  <c:v>0.61420891740633343</c:v>
                </c:pt>
                <c:pt idx="211">
                  <c:v>0.61090284925247229</c:v>
                </c:pt>
                <c:pt idx="212">
                  <c:v>0.61322759843735319</c:v>
                </c:pt>
                <c:pt idx="213">
                  <c:v>0.61731022388307866</c:v>
                </c:pt>
                <c:pt idx="214">
                  <c:v>0.61465932201056106</c:v>
                </c:pt>
                <c:pt idx="215">
                  <c:v>0.61183825260412383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2-408C-8329-40E63E9868C3}"/>
            </c:ext>
          </c:extLst>
        </c:ser>
        <c:ser>
          <c:idx val="1"/>
          <c:order val="1"/>
          <c:tx>
            <c:strRef>
              <c:f>'Fig 04'!$C$7</c:f>
              <c:strCache>
                <c:ptCount val="1"/>
                <c:pt idx="0">
                  <c:v>DBGG</c:v>
                </c:pt>
              </c:strCache>
            </c:strRef>
          </c:tx>
          <c:spPr>
            <a:ln w="19050">
              <a:solidFill>
                <a:srgbClr val="BD534B"/>
              </a:solidFill>
            </a:ln>
          </c:spPr>
          <c:marker>
            <c:symbol val="none"/>
          </c:marker>
          <c:dLbls>
            <c:dLbl>
              <c:idx val="34"/>
              <c:layout>
                <c:manualLayout>
                  <c:x val="0"/>
                  <c:y val="-5.85048704152950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out/09:</a:t>
                    </a:r>
                  </a:p>
                  <a:p>
                    <a:fld id="{C08A0738-CD1F-40EC-9E21-B93C84665155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9B2-408C-8329-40E63E9868C3}"/>
                </c:ext>
              </c:extLst>
            </c:dLbl>
            <c:dLbl>
              <c:idx val="84"/>
              <c:layout>
                <c:manualLayout>
                  <c:x val="0"/>
                  <c:y val="5.85048704152949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dez/13:</a:t>
                    </a:r>
                  </a:p>
                  <a:p>
                    <a:fld id="{F0358F2B-41B1-4A7F-933D-4166BC803107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9B2-408C-8329-40E63E9868C3}"/>
                </c:ext>
              </c:extLst>
            </c:dLbl>
            <c:dLbl>
              <c:idx val="203"/>
              <c:layout>
                <c:manualLayout>
                  <c:x val="-9.1509898921191962E-2"/>
                  <c:y val="-8.4507035044314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nov/23:</a:t>
                    </a:r>
                    <a:br>
                      <a:rPr lang="en-US"/>
                    </a:br>
                    <a:fld id="{1F637C2C-8100-49EA-BC9F-33A22E5E06AE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9B2-408C-8329-40E63E9868C3}"/>
                </c:ext>
              </c:extLst>
            </c:dLbl>
            <c:dLbl>
              <c:idx val="215"/>
              <c:layout>
                <c:manualLayout>
                  <c:x val="-2.2369086402958035E-2"/>
                  <c:y val="-9.75081173588250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nov/24:</a:t>
                    </a:r>
                    <a:br>
                      <a:rPr lang="en-US"/>
                    </a:br>
                    <a:fld id="{8A6748F5-09C7-48CD-B5EC-A50130E5398F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9B2-408C-8329-40E63E9868C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85000"/>
                        </a:schemeClr>
                      </a:solidFill>
                    </a:ln>
                  </c:spPr>
                </c15:leaderLines>
              </c:ext>
            </c:extLst>
          </c:dLbls>
          <c:cat>
            <c:numRef>
              <c:f>'Fig 04'!$A$8:$A$223</c:f>
              <c:numCache>
                <c:formatCode>mmm\-yy</c:formatCode>
                <c:ptCount val="216"/>
                <c:pt idx="0">
                  <c:v>39052</c:v>
                </c:pt>
                <c:pt idx="1">
                  <c:v>39083</c:v>
                </c:pt>
                <c:pt idx="2">
                  <c:v>39114</c:v>
                </c:pt>
                <c:pt idx="3">
                  <c:v>39142</c:v>
                </c:pt>
                <c:pt idx="4">
                  <c:v>39173</c:v>
                </c:pt>
                <c:pt idx="5">
                  <c:v>39203</c:v>
                </c:pt>
                <c:pt idx="6">
                  <c:v>39234</c:v>
                </c:pt>
                <c:pt idx="7">
                  <c:v>39264</c:v>
                </c:pt>
                <c:pt idx="8">
                  <c:v>39295</c:v>
                </c:pt>
                <c:pt idx="9">
                  <c:v>39326</c:v>
                </c:pt>
                <c:pt idx="10">
                  <c:v>39356</c:v>
                </c:pt>
                <c:pt idx="11">
                  <c:v>39387</c:v>
                </c:pt>
                <c:pt idx="12">
                  <c:v>39417</c:v>
                </c:pt>
                <c:pt idx="13">
                  <c:v>39448</c:v>
                </c:pt>
                <c:pt idx="14">
                  <c:v>39479</c:v>
                </c:pt>
                <c:pt idx="15">
                  <c:v>39508</c:v>
                </c:pt>
                <c:pt idx="16">
                  <c:v>39539</c:v>
                </c:pt>
                <c:pt idx="17">
                  <c:v>39569</c:v>
                </c:pt>
                <c:pt idx="18">
                  <c:v>39600</c:v>
                </c:pt>
                <c:pt idx="19">
                  <c:v>39630</c:v>
                </c:pt>
                <c:pt idx="20">
                  <c:v>39661</c:v>
                </c:pt>
                <c:pt idx="21">
                  <c:v>39692</c:v>
                </c:pt>
                <c:pt idx="22">
                  <c:v>39722</c:v>
                </c:pt>
                <c:pt idx="23">
                  <c:v>39753</c:v>
                </c:pt>
                <c:pt idx="24">
                  <c:v>39783</c:v>
                </c:pt>
                <c:pt idx="25">
                  <c:v>39814</c:v>
                </c:pt>
                <c:pt idx="26">
                  <c:v>39845</c:v>
                </c:pt>
                <c:pt idx="27">
                  <c:v>39873</c:v>
                </c:pt>
                <c:pt idx="28">
                  <c:v>39904</c:v>
                </c:pt>
                <c:pt idx="29">
                  <c:v>39934</c:v>
                </c:pt>
                <c:pt idx="30">
                  <c:v>39965</c:v>
                </c:pt>
                <c:pt idx="31">
                  <c:v>39995</c:v>
                </c:pt>
                <c:pt idx="32">
                  <c:v>40026</c:v>
                </c:pt>
                <c:pt idx="33">
                  <c:v>40057</c:v>
                </c:pt>
                <c:pt idx="34">
                  <c:v>40087</c:v>
                </c:pt>
                <c:pt idx="35">
                  <c:v>40118</c:v>
                </c:pt>
                <c:pt idx="36">
                  <c:v>40148</c:v>
                </c:pt>
                <c:pt idx="37">
                  <c:v>40179</c:v>
                </c:pt>
                <c:pt idx="38">
                  <c:v>40210</c:v>
                </c:pt>
                <c:pt idx="39">
                  <c:v>40238</c:v>
                </c:pt>
                <c:pt idx="40">
                  <c:v>40269</c:v>
                </c:pt>
                <c:pt idx="41">
                  <c:v>40299</c:v>
                </c:pt>
                <c:pt idx="42">
                  <c:v>40330</c:v>
                </c:pt>
                <c:pt idx="43">
                  <c:v>40360</c:v>
                </c:pt>
                <c:pt idx="44">
                  <c:v>40391</c:v>
                </c:pt>
                <c:pt idx="45">
                  <c:v>40422</c:v>
                </c:pt>
                <c:pt idx="46">
                  <c:v>40452</c:v>
                </c:pt>
                <c:pt idx="47">
                  <c:v>40483</c:v>
                </c:pt>
                <c:pt idx="48">
                  <c:v>40513</c:v>
                </c:pt>
                <c:pt idx="49">
                  <c:v>40544</c:v>
                </c:pt>
                <c:pt idx="50">
                  <c:v>40575</c:v>
                </c:pt>
                <c:pt idx="51">
                  <c:v>40603</c:v>
                </c:pt>
                <c:pt idx="52">
                  <c:v>40634</c:v>
                </c:pt>
                <c:pt idx="53">
                  <c:v>40664</c:v>
                </c:pt>
                <c:pt idx="54">
                  <c:v>40695</c:v>
                </c:pt>
                <c:pt idx="55">
                  <c:v>40725</c:v>
                </c:pt>
                <c:pt idx="56">
                  <c:v>40756</c:v>
                </c:pt>
                <c:pt idx="57">
                  <c:v>40787</c:v>
                </c:pt>
                <c:pt idx="58">
                  <c:v>40817</c:v>
                </c:pt>
                <c:pt idx="59">
                  <c:v>40848</c:v>
                </c:pt>
                <c:pt idx="60">
                  <c:v>40878</c:v>
                </c:pt>
                <c:pt idx="61">
                  <c:v>40909</c:v>
                </c:pt>
                <c:pt idx="62">
                  <c:v>40940</c:v>
                </c:pt>
                <c:pt idx="63">
                  <c:v>40969</c:v>
                </c:pt>
                <c:pt idx="64">
                  <c:v>41000</c:v>
                </c:pt>
                <c:pt idx="65">
                  <c:v>41030</c:v>
                </c:pt>
                <c:pt idx="66">
                  <c:v>41061</c:v>
                </c:pt>
                <c:pt idx="67">
                  <c:v>41091</c:v>
                </c:pt>
                <c:pt idx="68">
                  <c:v>41122</c:v>
                </c:pt>
                <c:pt idx="69">
                  <c:v>41153</c:v>
                </c:pt>
                <c:pt idx="70">
                  <c:v>41183</c:v>
                </c:pt>
                <c:pt idx="71">
                  <c:v>41214</c:v>
                </c:pt>
                <c:pt idx="72">
                  <c:v>41244</c:v>
                </c:pt>
                <c:pt idx="73">
                  <c:v>41275</c:v>
                </c:pt>
                <c:pt idx="74">
                  <c:v>41306</c:v>
                </c:pt>
                <c:pt idx="75">
                  <c:v>41334</c:v>
                </c:pt>
                <c:pt idx="76">
                  <c:v>41365</c:v>
                </c:pt>
                <c:pt idx="77">
                  <c:v>41395</c:v>
                </c:pt>
                <c:pt idx="78">
                  <c:v>41426</c:v>
                </c:pt>
                <c:pt idx="79">
                  <c:v>41456</c:v>
                </c:pt>
                <c:pt idx="80">
                  <c:v>41487</c:v>
                </c:pt>
                <c:pt idx="81">
                  <c:v>41518</c:v>
                </c:pt>
                <c:pt idx="82">
                  <c:v>41548</c:v>
                </c:pt>
                <c:pt idx="83">
                  <c:v>41579</c:v>
                </c:pt>
                <c:pt idx="84">
                  <c:v>41609</c:v>
                </c:pt>
                <c:pt idx="85">
                  <c:v>41640</c:v>
                </c:pt>
                <c:pt idx="86">
                  <c:v>41671</c:v>
                </c:pt>
                <c:pt idx="87">
                  <c:v>41699</c:v>
                </c:pt>
                <c:pt idx="88">
                  <c:v>41730</c:v>
                </c:pt>
                <c:pt idx="89">
                  <c:v>41760</c:v>
                </c:pt>
                <c:pt idx="90">
                  <c:v>41791</c:v>
                </c:pt>
                <c:pt idx="91">
                  <c:v>41821</c:v>
                </c:pt>
                <c:pt idx="92">
                  <c:v>41852</c:v>
                </c:pt>
                <c:pt idx="93">
                  <c:v>41883</c:v>
                </c:pt>
                <c:pt idx="94">
                  <c:v>41913</c:v>
                </c:pt>
                <c:pt idx="95">
                  <c:v>41944</c:v>
                </c:pt>
                <c:pt idx="96">
                  <c:v>41974</c:v>
                </c:pt>
                <c:pt idx="97">
                  <c:v>42005</c:v>
                </c:pt>
                <c:pt idx="98">
                  <c:v>42036</c:v>
                </c:pt>
                <c:pt idx="99">
                  <c:v>42064</c:v>
                </c:pt>
                <c:pt idx="100">
                  <c:v>42095</c:v>
                </c:pt>
                <c:pt idx="101">
                  <c:v>42125</c:v>
                </c:pt>
                <c:pt idx="102">
                  <c:v>42156</c:v>
                </c:pt>
                <c:pt idx="103">
                  <c:v>42186</c:v>
                </c:pt>
                <c:pt idx="104">
                  <c:v>42217</c:v>
                </c:pt>
                <c:pt idx="105">
                  <c:v>42248</c:v>
                </c:pt>
                <c:pt idx="106">
                  <c:v>42278</c:v>
                </c:pt>
                <c:pt idx="107">
                  <c:v>42309</c:v>
                </c:pt>
                <c:pt idx="108">
                  <c:v>42339</c:v>
                </c:pt>
                <c:pt idx="109">
                  <c:v>42370</c:v>
                </c:pt>
                <c:pt idx="110">
                  <c:v>42401</c:v>
                </c:pt>
                <c:pt idx="111">
                  <c:v>42430</c:v>
                </c:pt>
                <c:pt idx="112">
                  <c:v>42461</c:v>
                </c:pt>
                <c:pt idx="113">
                  <c:v>42491</c:v>
                </c:pt>
                <c:pt idx="114">
                  <c:v>42522</c:v>
                </c:pt>
                <c:pt idx="115">
                  <c:v>42552</c:v>
                </c:pt>
                <c:pt idx="116">
                  <c:v>42583</c:v>
                </c:pt>
                <c:pt idx="117">
                  <c:v>42614</c:v>
                </c:pt>
                <c:pt idx="118">
                  <c:v>42644</c:v>
                </c:pt>
                <c:pt idx="119">
                  <c:v>42675</c:v>
                </c:pt>
                <c:pt idx="120">
                  <c:v>42705</c:v>
                </c:pt>
                <c:pt idx="121">
                  <c:v>42736</c:v>
                </c:pt>
                <c:pt idx="122">
                  <c:v>42767</c:v>
                </c:pt>
                <c:pt idx="123">
                  <c:v>42795</c:v>
                </c:pt>
                <c:pt idx="124">
                  <c:v>42826</c:v>
                </c:pt>
                <c:pt idx="125">
                  <c:v>42856</c:v>
                </c:pt>
                <c:pt idx="126">
                  <c:v>42887</c:v>
                </c:pt>
                <c:pt idx="127">
                  <c:v>42917</c:v>
                </c:pt>
                <c:pt idx="128">
                  <c:v>42948</c:v>
                </c:pt>
                <c:pt idx="129">
                  <c:v>42979</c:v>
                </c:pt>
                <c:pt idx="130">
                  <c:v>43009</c:v>
                </c:pt>
                <c:pt idx="131">
                  <c:v>43040</c:v>
                </c:pt>
                <c:pt idx="132">
                  <c:v>43070</c:v>
                </c:pt>
                <c:pt idx="133">
                  <c:v>43101</c:v>
                </c:pt>
                <c:pt idx="134">
                  <c:v>43132</c:v>
                </c:pt>
                <c:pt idx="135">
                  <c:v>43160</c:v>
                </c:pt>
                <c:pt idx="136">
                  <c:v>43191</c:v>
                </c:pt>
                <c:pt idx="137">
                  <c:v>43221</c:v>
                </c:pt>
                <c:pt idx="138">
                  <c:v>43252</c:v>
                </c:pt>
                <c:pt idx="139">
                  <c:v>43282</c:v>
                </c:pt>
                <c:pt idx="140">
                  <c:v>43313</c:v>
                </c:pt>
                <c:pt idx="141">
                  <c:v>43344</c:v>
                </c:pt>
                <c:pt idx="142">
                  <c:v>43374</c:v>
                </c:pt>
                <c:pt idx="143">
                  <c:v>43405</c:v>
                </c:pt>
                <c:pt idx="144">
                  <c:v>43435</c:v>
                </c:pt>
                <c:pt idx="145">
                  <c:v>43466</c:v>
                </c:pt>
                <c:pt idx="146">
                  <c:v>43497</c:v>
                </c:pt>
                <c:pt idx="147">
                  <c:v>43525</c:v>
                </c:pt>
                <c:pt idx="148">
                  <c:v>43556</c:v>
                </c:pt>
                <c:pt idx="149">
                  <c:v>43586</c:v>
                </c:pt>
                <c:pt idx="150">
                  <c:v>43617</c:v>
                </c:pt>
                <c:pt idx="151">
                  <c:v>43647</c:v>
                </c:pt>
                <c:pt idx="152">
                  <c:v>43678</c:v>
                </c:pt>
                <c:pt idx="153">
                  <c:v>43709</c:v>
                </c:pt>
                <c:pt idx="154">
                  <c:v>43739</c:v>
                </c:pt>
                <c:pt idx="155">
                  <c:v>43770</c:v>
                </c:pt>
                <c:pt idx="156">
                  <c:v>43800</c:v>
                </c:pt>
                <c:pt idx="157">
                  <c:v>43831</c:v>
                </c:pt>
                <c:pt idx="158">
                  <c:v>43862</c:v>
                </c:pt>
                <c:pt idx="159">
                  <c:v>43891</c:v>
                </c:pt>
                <c:pt idx="160">
                  <c:v>43922</c:v>
                </c:pt>
                <c:pt idx="161">
                  <c:v>43952</c:v>
                </c:pt>
                <c:pt idx="162">
                  <c:v>43983</c:v>
                </c:pt>
                <c:pt idx="163">
                  <c:v>44013</c:v>
                </c:pt>
                <c:pt idx="164">
                  <c:v>44044</c:v>
                </c:pt>
                <c:pt idx="165">
                  <c:v>44075</c:v>
                </c:pt>
                <c:pt idx="166">
                  <c:v>44105</c:v>
                </c:pt>
                <c:pt idx="167">
                  <c:v>44136</c:v>
                </c:pt>
                <c:pt idx="168">
                  <c:v>44166</c:v>
                </c:pt>
                <c:pt idx="169">
                  <c:v>44197</c:v>
                </c:pt>
                <c:pt idx="170">
                  <c:v>44228</c:v>
                </c:pt>
                <c:pt idx="171">
                  <c:v>44256</c:v>
                </c:pt>
                <c:pt idx="172">
                  <c:v>44287</c:v>
                </c:pt>
                <c:pt idx="173">
                  <c:v>44317</c:v>
                </c:pt>
                <c:pt idx="174">
                  <c:v>44348</c:v>
                </c:pt>
                <c:pt idx="175">
                  <c:v>44378</c:v>
                </c:pt>
                <c:pt idx="176">
                  <c:v>44409</c:v>
                </c:pt>
                <c:pt idx="177">
                  <c:v>44440</c:v>
                </c:pt>
                <c:pt idx="178">
                  <c:v>44470</c:v>
                </c:pt>
                <c:pt idx="179">
                  <c:v>44501</c:v>
                </c:pt>
                <c:pt idx="180">
                  <c:v>44531</c:v>
                </c:pt>
                <c:pt idx="181">
                  <c:v>44562</c:v>
                </c:pt>
                <c:pt idx="182">
                  <c:v>44593</c:v>
                </c:pt>
                <c:pt idx="183">
                  <c:v>44621</c:v>
                </c:pt>
                <c:pt idx="184">
                  <c:v>44652</c:v>
                </c:pt>
                <c:pt idx="185">
                  <c:v>44682</c:v>
                </c:pt>
                <c:pt idx="186">
                  <c:v>44713</c:v>
                </c:pt>
                <c:pt idx="187">
                  <c:v>44743</c:v>
                </c:pt>
                <c:pt idx="188">
                  <c:v>44774</c:v>
                </c:pt>
                <c:pt idx="189">
                  <c:v>44805</c:v>
                </c:pt>
                <c:pt idx="190">
                  <c:v>44835</c:v>
                </c:pt>
                <c:pt idx="191">
                  <c:v>44866</c:v>
                </c:pt>
                <c:pt idx="192">
                  <c:v>44896</c:v>
                </c:pt>
                <c:pt idx="193">
                  <c:v>44927</c:v>
                </c:pt>
                <c:pt idx="194">
                  <c:v>44958</c:v>
                </c:pt>
                <c:pt idx="195">
                  <c:v>44986</c:v>
                </c:pt>
                <c:pt idx="196">
                  <c:v>45017</c:v>
                </c:pt>
                <c:pt idx="197">
                  <c:v>45047</c:v>
                </c:pt>
                <c:pt idx="198">
                  <c:v>45078</c:v>
                </c:pt>
                <c:pt idx="199">
                  <c:v>45108</c:v>
                </c:pt>
                <c:pt idx="200">
                  <c:v>45139</c:v>
                </c:pt>
                <c:pt idx="201">
                  <c:v>45170</c:v>
                </c:pt>
                <c:pt idx="202">
                  <c:v>45200</c:v>
                </c:pt>
                <c:pt idx="203">
                  <c:v>45231</c:v>
                </c:pt>
                <c:pt idx="204">
                  <c:v>45261</c:v>
                </c:pt>
                <c:pt idx="205">
                  <c:v>45292</c:v>
                </c:pt>
                <c:pt idx="206">
                  <c:v>45323</c:v>
                </c:pt>
                <c:pt idx="207">
                  <c:v>45352</c:v>
                </c:pt>
                <c:pt idx="208">
                  <c:v>45383</c:v>
                </c:pt>
                <c:pt idx="209">
                  <c:v>45413</c:v>
                </c:pt>
                <c:pt idx="210">
                  <c:v>45444</c:v>
                </c:pt>
                <c:pt idx="211">
                  <c:v>45474</c:v>
                </c:pt>
                <c:pt idx="212">
                  <c:v>45505</c:v>
                </c:pt>
                <c:pt idx="213">
                  <c:v>45536</c:v>
                </c:pt>
                <c:pt idx="214">
                  <c:v>45566</c:v>
                </c:pt>
                <c:pt idx="215">
                  <c:v>45597</c:v>
                </c:pt>
              </c:numCache>
            </c:numRef>
          </c:cat>
          <c:val>
            <c:numRef>
              <c:f>'Fig 04'!$C$8:$C$223</c:f>
              <c:numCache>
                <c:formatCode>0%</c:formatCode>
                <c:ptCount val="216"/>
                <c:pt idx="0">
                  <c:v>0.55475104344921855</c:v>
                </c:pt>
                <c:pt idx="1">
                  <c:v>0.56171762737451214</c:v>
                </c:pt>
                <c:pt idx="2">
                  <c:v>0.56897216018307517</c:v>
                </c:pt>
                <c:pt idx="3">
                  <c:v>0.57237676903001067</c:v>
                </c:pt>
                <c:pt idx="4">
                  <c:v>0.57166817941033654</c:v>
                </c:pt>
                <c:pt idx="5">
                  <c:v>0.57913773582996764</c:v>
                </c:pt>
                <c:pt idx="6">
                  <c:v>0.58225071057995936</c:v>
                </c:pt>
                <c:pt idx="7">
                  <c:v>0.58319265191388747</c:v>
                </c:pt>
                <c:pt idx="8">
                  <c:v>0.58462021918989193</c:v>
                </c:pt>
                <c:pt idx="9">
                  <c:v>0.57881108238967327</c:v>
                </c:pt>
                <c:pt idx="10">
                  <c:v>0.57486145608641881</c:v>
                </c:pt>
                <c:pt idx="11">
                  <c:v>0.57258481376864656</c:v>
                </c:pt>
                <c:pt idx="12">
                  <c:v>0.56717011933145878</c:v>
                </c:pt>
                <c:pt idx="13">
                  <c:v>0.57510170846670172</c:v>
                </c:pt>
                <c:pt idx="14">
                  <c:v>0.57039043116546195</c:v>
                </c:pt>
                <c:pt idx="15">
                  <c:v>0.57090620708229256</c:v>
                </c:pt>
                <c:pt idx="16">
                  <c:v>0.56517209512082267</c:v>
                </c:pt>
                <c:pt idx="17">
                  <c:v>0.55822651953265612</c:v>
                </c:pt>
                <c:pt idx="18">
                  <c:v>0.55595411478401813</c:v>
                </c:pt>
                <c:pt idx="19">
                  <c:v>0.55531889189879258</c:v>
                </c:pt>
                <c:pt idx="20">
                  <c:v>0.54948245122326267</c:v>
                </c:pt>
                <c:pt idx="21">
                  <c:v>0.54830466828982616</c:v>
                </c:pt>
                <c:pt idx="22">
                  <c:v>0.55046367703777321</c:v>
                </c:pt>
                <c:pt idx="23">
                  <c:v>0.54642673121919649</c:v>
                </c:pt>
                <c:pt idx="24">
                  <c:v>0.55980642587245699</c:v>
                </c:pt>
                <c:pt idx="25">
                  <c:v>0.56874443529277685</c:v>
                </c:pt>
                <c:pt idx="26">
                  <c:v>0.57181162094047389</c:v>
                </c:pt>
                <c:pt idx="27">
                  <c:v>0.57469847636242954</c:v>
                </c:pt>
                <c:pt idx="28">
                  <c:v>0.56795562098691132</c:v>
                </c:pt>
                <c:pt idx="29">
                  <c:v>0.5706873199833119</c:v>
                </c:pt>
                <c:pt idx="30">
                  <c:v>0.58338896492117209</c:v>
                </c:pt>
                <c:pt idx="31">
                  <c:v>0.59679721225423044</c:v>
                </c:pt>
                <c:pt idx="32">
                  <c:v>0.60768615053848463</c:v>
                </c:pt>
                <c:pt idx="33">
                  <c:v>0.60803912940023741</c:v>
                </c:pt>
                <c:pt idx="34">
                  <c:v>0.60997446654583809</c:v>
                </c:pt>
                <c:pt idx="35">
                  <c:v>0.60218121255899359</c:v>
                </c:pt>
                <c:pt idx="36">
                  <c:v>0.59207936808197359</c:v>
                </c:pt>
                <c:pt idx="37">
                  <c:v>0.59762513688954511</c:v>
                </c:pt>
                <c:pt idx="38">
                  <c:v>0.59029371417827703</c:v>
                </c:pt>
                <c:pt idx="39">
                  <c:v>0.56243859648846861</c:v>
                </c:pt>
                <c:pt idx="40">
                  <c:v>0.56048606855951222</c:v>
                </c:pt>
                <c:pt idx="41">
                  <c:v>0.55956727254954119</c:v>
                </c:pt>
                <c:pt idx="42">
                  <c:v>0.55782081473640976</c:v>
                </c:pt>
                <c:pt idx="43">
                  <c:v>0.55531184297746872</c:v>
                </c:pt>
                <c:pt idx="44">
                  <c:v>0.54978691586201078</c:v>
                </c:pt>
                <c:pt idx="45">
                  <c:v>0.5489268160523163</c:v>
                </c:pt>
                <c:pt idx="46">
                  <c:v>0.55074688584294562</c:v>
                </c:pt>
                <c:pt idx="47">
                  <c:v>0.54647488890066465</c:v>
                </c:pt>
                <c:pt idx="48">
                  <c:v>0.51765334914486982</c:v>
                </c:pt>
                <c:pt idx="49">
                  <c:v>0.52400837589153459</c:v>
                </c:pt>
                <c:pt idx="50">
                  <c:v>0.52373407650095316</c:v>
                </c:pt>
                <c:pt idx="51">
                  <c:v>0.5261209054132614</c:v>
                </c:pt>
                <c:pt idx="52">
                  <c:v>0.52609435003837579</c:v>
                </c:pt>
                <c:pt idx="53">
                  <c:v>0.52215613699803776</c:v>
                </c:pt>
                <c:pt idx="54">
                  <c:v>0.52352187114114523</c:v>
                </c:pt>
                <c:pt idx="55">
                  <c:v>0.52520527001771766</c:v>
                </c:pt>
                <c:pt idx="56">
                  <c:v>0.52285668885652303</c:v>
                </c:pt>
                <c:pt idx="57">
                  <c:v>0.52106598629509926</c:v>
                </c:pt>
                <c:pt idx="58">
                  <c:v>0.51703822647231756</c:v>
                </c:pt>
                <c:pt idx="59">
                  <c:v>0.51762664548641968</c:v>
                </c:pt>
                <c:pt idx="60">
                  <c:v>0.51266177550072811</c:v>
                </c:pt>
                <c:pt idx="61">
                  <c:v>0.51826285317001319</c:v>
                </c:pt>
                <c:pt idx="62">
                  <c:v>0.52219419020888813</c:v>
                </c:pt>
                <c:pt idx="63">
                  <c:v>0.52717663459406161</c:v>
                </c:pt>
                <c:pt idx="64">
                  <c:v>0.53222590894133326</c:v>
                </c:pt>
                <c:pt idx="65">
                  <c:v>0.53265290769625517</c:v>
                </c:pt>
                <c:pt idx="66">
                  <c:v>0.5341981881302813</c:v>
                </c:pt>
                <c:pt idx="67">
                  <c:v>0.53598424976315451</c:v>
                </c:pt>
                <c:pt idx="68">
                  <c:v>0.53332836905869552</c:v>
                </c:pt>
                <c:pt idx="69">
                  <c:v>0.54049998513880981</c:v>
                </c:pt>
                <c:pt idx="70">
                  <c:v>0.54520245706274995</c:v>
                </c:pt>
                <c:pt idx="71">
                  <c:v>0.54649674780441582</c:v>
                </c:pt>
                <c:pt idx="72">
                  <c:v>0.53667189110830249</c:v>
                </c:pt>
                <c:pt idx="73">
                  <c:v>0.53984734812244839</c:v>
                </c:pt>
                <c:pt idx="74">
                  <c:v>0.54027625974549176</c:v>
                </c:pt>
                <c:pt idx="75">
                  <c:v>0.54054458259177596</c:v>
                </c:pt>
                <c:pt idx="76">
                  <c:v>0.53780788661975498</c:v>
                </c:pt>
                <c:pt idx="77">
                  <c:v>0.53924128319075926</c:v>
                </c:pt>
                <c:pt idx="78">
                  <c:v>0.53606968781351994</c:v>
                </c:pt>
                <c:pt idx="79">
                  <c:v>0.53699809358793038</c:v>
                </c:pt>
                <c:pt idx="80">
                  <c:v>0.53436347670768292</c:v>
                </c:pt>
                <c:pt idx="81">
                  <c:v>0.52945643169222745</c:v>
                </c:pt>
                <c:pt idx="82">
                  <c:v>0.53098533111644874</c:v>
                </c:pt>
                <c:pt idx="83">
                  <c:v>0.52732650942204018</c:v>
                </c:pt>
                <c:pt idx="84">
                  <c:v>0.51541507534773667</c:v>
                </c:pt>
                <c:pt idx="85">
                  <c:v>0.52633829382603836</c:v>
                </c:pt>
                <c:pt idx="86">
                  <c:v>0.51840569584489071</c:v>
                </c:pt>
                <c:pt idx="87">
                  <c:v>0.51785359862146474</c:v>
                </c:pt>
                <c:pt idx="88">
                  <c:v>0.52004972944875527</c:v>
                </c:pt>
                <c:pt idx="89">
                  <c:v>0.52185030586108327</c:v>
                </c:pt>
                <c:pt idx="90">
                  <c:v>0.52748959780950044</c:v>
                </c:pt>
                <c:pt idx="91">
                  <c:v>0.53174424180804836</c:v>
                </c:pt>
                <c:pt idx="92">
                  <c:v>0.53805955830016505</c:v>
                </c:pt>
                <c:pt idx="93">
                  <c:v>0.55107103213123265</c:v>
                </c:pt>
                <c:pt idx="94">
                  <c:v>0.55426744574070286</c:v>
                </c:pt>
                <c:pt idx="95">
                  <c:v>0.56010283201218036</c:v>
                </c:pt>
                <c:pt idx="96">
                  <c:v>0.56280931953119917</c:v>
                </c:pt>
                <c:pt idx="97">
                  <c:v>0.57160329542450894</c:v>
                </c:pt>
                <c:pt idx="98">
                  <c:v>0.5827931317407361</c:v>
                </c:pt>
                <c:pt idx="99">
                  <c:v>0.59494856785240713</c:v>
                </c:pt>
                <c:pt idx="100">
                  <c:v>0.59111074007810471</c:v>
                </c:pt>
                <c:pt idx="101">
                  <c:v>0.60201168647201064</c:v>
                </c:pt>
                <c:pt idx="102">
                  <c:v>0.60746084740401007</c:v>
                </c:pt>
                <c:pt idx="103">
                  <c:v>0.62166609615889246</c:v>
                </c:pt>
                <c:pt idx="104">
                  <c:v>0.62970048875281293</c:v>
                </c:pt>
                <c:pt idx="105">
                  <c:v>0.63645372883305107</c:v>
                </c:pt>
                <c:pt idx="106">
                  <c:v>0.63933951027473146</c:v>
                </c:pt>
                <c:pt idx="107">
                  <c:v>0.64288160861404953</c:v>
                </c:pt>
                <c:pt idx="108">
                  <c:v>0.6550471293927802</c:v>
                </c:pt>
                <c:pt idx="109">
                  <c:v>0.66508617413278148</c:v>
                </c:pt>
                <c:pt idx="110">
                  <c:v>0.66655196295822894</c:v>
                </c:pt>
                <c:pt idx="111">
                  <c:v>0.66325830456224366</c:v>
                </c:pt>
                <c:pt idx="112">
                  <c:v>0.66621812434141148</c:v>
                </c:pt>
                <c:pt idx="113">
                  <c:v>0.67583834722297176</c:v>
                </c:pt>
                <c:pt idx="114">
                  <c:v>0.67513696785148003</c:v>
                </c:pt>
                <c:pt idx="115">
                  <c:v>0.68703448946708101</c:v>
                </c:pt>
                <c:pt idx="116">
                  <c:v>0.69333134083109138</c:v>
                </c:pt>
                <c:pt idx="117">
                  <c:v>0.69975568911094344</c:v>
                </c:pt>
                <c:pt idx="118">
                  <c:v>0.69778996771888258</c:v>
                </c:pt>
                <c:pt idx="119">
                  <c:v>0.70824495083920902</c:v>
                </c:pt>
                <c:pt idx="120">
                  <c:v>0.69839806350088285</c:v>
                </c:pt>
                <c:pt idx="121">
                  <c:v>0.69809934382454708</c:v>
                </c:pt>
                <c:pt idx="122">
                  <c:v>0.70390335685106653</c:v>
                </c:pt>
                <c:pt idx="123">
                  <c:v>0.71238637105826286</c:v>
                </c:pt>
                <c:pt idx="124">
                  <c:v>0.71372678354145069</c:v>
                </c:pt>
                <c:pt idx="125">
                  <c:v>0.72328948888423061</c:v>
                </c:pt>
                <c:pt idx="126">
                  <c:v>0.7274075396022458</c:v>
                </c:pt>
                <c:pt idx="127">
                  <c:v>0.73181567063456032</c:v>
                </c:pt>
                <c:pt idx="128">
                  <c:v>0.73617153959749981</c:v>
                </c:pt>
                <c:pt idx="129">
                  <c:v>0.73706594414601301</c:v>
                </c:pt>
                <c:pt idx="130">
                  <c:v>0.74111935255441763</c:v>
                </c:pt>
                <c:pt idx="131">
                  <c:v>0.74030247898140267</c:v>
                </c:pt>
                <c:pt idx="132">
                  <c:v>0.73717924528152168</c:v>
                </c:pt>
                <c:pt idx="133">
                  <c:v>0.74036534072920923</c:v>
                </c:pt>
                <c:pt idx="134">
                  <c:v>0.74507897226230846</c:v>
                </c:pt>
                <c:pt idx="135">
                  <c:v>0.74600277655938108</c:v>
                </c:pt>
                <c:pt idx="136">
                  <c:v>0.74955266018374056</c:v>
                </c:pt>
                <c:pt idx="137">
                  <c:v>0.76125680551303465</c:v>
                </c:pt>
                <c:pt idx="138">
                  <c:v>0.7612683847511289</c:v>
                </c:pt>
                <c:pt idx="139">
                  <c:v>0.75949785095641975</c:v>
                </c:pt>
                <c:pt idx="140">
                  <c:v>0.76017977177200158</c:v>
                </c:pt>
                <c:pt idx="141">
                  <c:v>0.75990304011213095</c:v>
                </c:pt>
                <c:pt idx="142">
                  <c:v>0.75293983284893073</c:v>
                </c:pt>
                <c:pt idx="143">
                  <c:v>0.75684839717488084</c:v>
                </c:pt>
                <c:pt idx="144">
                  <c:v>0.75269506051314439</c:v>
                </c:pt>
                <c:pt idx="145">
                  <c:v>0.75428038057540092</c:v>
                </c:pt>
                <c:pt idx="146">
                  <c:v>0.75517007644256207</c:v>
                </c:pt>
                <c:pt idx="147">
                  <c:v>0.76712670940870287</c:v>
                </c:pt>
                <c:pt idx="148">
                  <c:v>0.77118691931638672</c:v>
                </c:pt>
                <c:pt idx="149">
                  <c:v>0.76554617419572624</c:v>
                </c:pt>
                <c:pt idx="150">
                  <c:v>0.7667017654289876</c:v>
                </c:pt>
                <c:pt idx="151">
                  <c:v>0.76826697930858934</c:v>
                </c:pt>
                <c:pt idx="152">
                  <c:v>0.77562963302770804</c:v>
                </c:pt>
                <c:pt idx="153">
                  <c:v>0.76600594665201471</c:v>
                </c:pt>
                <c:pt idx="154">
                  <c:v>0.75785248641341263</c:v>
                </c:pt>
                <c:pt idx="155">
                  <c:v>0.76192326939099198</c:v>
                </c:pt>
                <c:pt idx="156">
                  <c:v>0.74435060855587221</c:v>
                </c:pt>
                <c:pt idx="157">
                  <c:v>0.74760249240904242</c:v>
                </c:pt>
                <c:pt idx="158">
                  <c:v>0.75154548040720348</c:v>
                </c:pt>
                <c:pt idx="159">
                  <c:v>0.76781536644106796</c:v>
                </c:pt>
                <c:pt idx="160">
                  <c:v>0.78048977186947055</c:v>
                </c:pt>
                <c:pt idx="161">
                  <c:v>0.79950770111216407</c:v>
                </c:pt>
                <c:pt idx="162">
                  <c:v>0.82868662524394032</c:v>
                </c:pt>
                <c:pt idx="163">
                  <c:v>0.8349751926323522</c:v>
                </c:pt>
                <c:pt idx="164">
                  <c:v>0.85823281199179569</c:v>
                </c:pt>
                <c:pt idx="165">
                  <c:v>0.87415152558215381</c:v>
                </c:pt>
                <c:pt idx="166">
                  <c:v>0.8768264285486268</c:v>
                </c:pt>
                <c:pt idx="167">
                  <c:v>0.86980280532590315</c:v>
                </c:pt>
                <c:pt idx="168">
                  <c:v>0.86939626419806482</c:v>
                </c:pt>
                <c:pt idx="169">
                  <c:v>0.8691610742358763</c:v>
                </c:pt>
                <c:pt idx="170">
                  <c:v>0.86871227732944745</c:v>
                </c:pt>
                <c:pt idx="171">
                  <c:v>0.85096432834343494</c:v>
                </c:pt>
                <c:pt idx="172">
                  <c:v>0.826070121772013</c:v>
                </c:pt>
                <c:pt idx="173">
                  <c:v>0.81436175419407164</c:v>
                </c:pt>
                <c:pt idx="174">
                  <c:v>0.80602366095410016</c:v>
                </c:pt>
                <c:pt idx="175">
                  <c:v>0.80245816300770567</c:v>
                </c:pt>
                <c:pt idx="176">
                  <c:v>0.79634687079846878</c:v>
                </c:pt>
                <c:pt idx="177">
                  <c:v>0.79624079381489477</c:v>
                </c:pt>
                <c:pt idx="178">
                  <c:v>0.79510443167542177</c:v>
                </c:pt>
                <c:pt idx="179">
                  <c:v>0.78208383817963278</c:v>
                </c:pt>
                <c:pt idx="180">
                  <c:v>0.77305983928558708</c:v>
                </c:pt>
                <c:pt idx="181">
                  <c:v>0.76983365644517043</c:v>
                </c:pt>
                <c:pt idx="182">
                  <c:v>0.76908515879634642</c:v>
                </c:pt>
                <c:pt idx="183">
                  <c:v>0.7639530286685059</c:v>
                </c:pt>
                <c:pt idx="184">
                  <c:v>0.76332787236603805</c:v>
                </c:pt>
                <c:pt idx="185">
                  <c:v>0.75684833998979817</c:v>
                </c:pt>
                <c:pt idx="186">
                  <c:v>0.7561015182901174</c:v>
                </c:pt>
                <c:pt idx="187">
                  <c:v>0.75239151027758544</c:v>
                </c:pt>
                <c:pt idx="188">
                  <c:v>0.74565776354257818</c:v>
                </c:pt>
                <c:pt idx="189">
                  <c:v>0.74150307294130702</c:v>
                </c:pt>
                <c:pt idx="190">
                  <c:v>0.73703218202394305</c:v>
                </c:pt>
                <c:pt idx="191">
                  <c:v>0.72950575682824381</c:v>
                </c:pt>
                <c:pt idx="192">
                  <c:v>0.71677717189949375</c:v>
                </c:pt>
                <c:pt idx="193">
                  <c:v>0.71386135144085217</c:v>
                </c:pt>
                <c:pt idx="194">
                  <c:v>0.71775074539639694</c:v>
                </c:pt>
                <c:pt idx="195">
                  <c:v>0.71539796983627801</c:v>
                </c:pt>
                <c:pt idx="196">
                  <c:v>0.71559956077310605</c:v>
                </c:pt>
                <c:pt idx="197">
                  <c:v>0.72099250455578545</c:v>
                </c:pt>
                <c:pt idx="198">
                  <c:v>0.71972759954245114</c:v>
                </c:pt>
                <c:pt idx="199">
                  <c:v>0.72490609085275937</c:v>
                </c:pt>
                <c:pt idx="200">
                  <c:v>0.72894325448623776</c:v>
                </c:pt>
                <c:pt idx="201">
                  <c:v>0.73007688877165644</c:v>
                </c:pt>
                <c:pt idx="202">
                  <c:v>0.73319333362069838</c:v>
                </c:pt>
                <c:pt idx="203">
                  <c:v>0.73316628709000198</c:v>
                </c:pt>
                <c:pt idx="204">
                  <c:v>0.73828159234463941</c:v>
                </c:pt>
                <c:pt idx="205">
                  <c:v>0.7450435315349625</c:v>
                </c:pt>
                <c:pt idx="206">
                  <c:v>0.74857235355837681</c:v>
                </c:pt>
                <c:pt idx="207">
                  <c:v>0.75094184643605133</c:v>
                </c:pt>
                <c:pt idx="208">
                  <c:v>0.75257156768358024</c:v>
                </c:pt>
                <c:pt idx="209">
                  <c:v>0.75808495948169596</c:v>
                </c:pt>
                <c:pt idx="210">
                  <c:v>0.76853830495754505</c:v>
                </c:pt>
                <c:pt idx="211">
                  <c:v>0.77443232845292775</c:v>
                </c:pt>
                <c:pt idx="212">
                  <c:v>0.77660181388909777</c:v>
                </c:pt>
                <c:pt idx="213">
                  <c:v>0.77435199111256692</c:v>
                </c:pt>
                <c:pt idx="214">
                  <c:v>0.7781864378262322</c:v>
                </c:pt>
                <c:pt idx="215">
                  <c:v>0.77745947681189831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B2-408C-8329-40E63E9868C3}"/>
            </c:ext>
          </c:extLst>
        </c:ser>
        <c:ser>
          <c:idx val="2"/>
          <c:order val="2"/>
          <c:tx>
            <c:strRef>
              <c:f>'Fig 04'!$D$7</c:f>
              <c:strCache>
                <c:ptCount val="1"/>
                <c:pt idx="0">
                  <c:v>Dívida mobiliária</c:v>
                </c:pt>
              </c:strCache>
            </c:strRef>
          </c:tx>
          <c:spPr>
            <a:ln w="19050">
              <a:solidFill>
                <a:srgbClr val="9EBBD3"/>
              </a:solidFill>
            </a:ln>
          </c:spPr>
          <c:marker>
            <c:symbol val="none"/>
          </c:marker>
          <c:dLbls>
            <c:dLbl>
              <c:idx val="215"/>
              <c:layout>
                <c:manualLayout>
                  <c:x val="-7.6579993930778936E-3"/>
                  <c:y val="8.64810489790470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nov/24:</a:t>
                    </a:r>
                    <a:br>
                      <a:rPr lang="en-US"/>
                    </a:br>
                    <a:fld id="{D3C48FD2-9352-4D9F-9765-484D1641CDED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E9B2-408C-8329-40E63E9868C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85000"/>
                        </a:schemeClr>
                      </a:solidFill>
                    </a:ln>
                  </c:spPr>
                </c15:leaderLines>
              </c:ext>
            </c:extLst>
          </c:dLbls>
          <c:cat>
            <c:numRef>
              <c:f>'Fig 04'!$A$8:$A$223</c:f>
              <c:numCache>
                <c:formatCode>mmm\-yy</c:formatCode>
                <c:ptCount val="216"/>
                <c:pt idx="0">
                  <c:v>39052</c:v>
                </c:pt>
                <c:pt idx="1">
                  <c:v>39083</c:v>
                </c:pt>
                <c:pt idx="2">
                  <c:v>39114</c:v>
                </c:pt>
                <c:pt idx="3">
                  <c:v>39142</c:v>
                </c:pt>
                <c:pt idx="4">
                  <c:v>39173</c:v>
                </c:pt>
                <c:pt idx="5">
                  <c:v>39203</c:v>
                </c:pt>
                <c:pt idx="6">
                  <c:v>39234</c:v>
                </c:pt>
                <c:pt idx="7">
                  <c:v>39264</c:v>
                </c:pt>
                <c:pt idx="8">
                  <c:v>39295</c:v>
                </c:pt>
                <c:pt idx="9">
                  <c:v>39326</c:v>
                </c:pt>
                <c:pt idx="10">
                  <c:v>39356</c:v>
                </c:pt>
                <c:pt idx="11">
                  <c:v>39387</c:v>
                </c:pt>
                <c:pt idx="12">
                  <c:v>39417</c:v>
                </c:pt>
                <c:pt idx="13">
                  <c:v>39448</c:v>
                </c:pt>
                <c:pt idx="14">
                  <c:v>39479</c:v>
                </c:pt>
                <c:pt idx="15">
                  <c:v>39508</c:v>
                </c:pt>
                <c:pt idx="16">
                  <c:v>39539</c:v>
                </c:pt>
                <c:pt idx="17">
                  <c:v>39569</c:v>
                </c:pt>
                <c:pt idx="18">
                  <c:v>39600</c:v>
                </c:pt>
                <c:pt idx="19">
                  <c:v>39630</c:v>
                </c:pt>
                <c:pt idx="20">
                  <c:v>39661</c:v>
                </c:pt>
                <c:pt idx="21">
                  <c:v>39692</c:v>
                </c:pt>
                <c:pt idx="22">
                  <c:v>39722</c:v>
                </c:pt>
                <c:pt idx="23">
                  <c:v>39753</c:v>
                </c:pt>
                <c:pt idx="24">
                  <c:v>39783</c:v>
                </c:pt>
                <c:pt idx="25">
                  <c:v>39814</c:v>
                </c:pt>
                <c:pt idx="26">
                  <c:v>39845</c:v>
                </c:pt>
                <c:pt idx="27">
                  <c:v>39873</c:v>
                </c:pt>
                <c:pt idx="28">
                  <c:v>39904</c:v>
                </c:pt>
                <c:pt idx="29">
                  <c:v>39934</c:v>
                </c:pt>
                <c:pt idx="30">
                  <c:v>39965</c:v>
                </c:pt>
                <c:pt idx="31">
                  <c:v>39995</c:v>
                </c:pt>
                <c:pt idx="32">
                  <c:v>40026</c:v>
                </c:pt>
                <c:pt idx="33">
                  <c:v>40057</c:v>
                </c:pt>
                <c:pt idx="34">
                  <c:v>40087</c:v>
                </c:pt>
                <c:pt idx="35">
                  <c:v>40118</c:v>
                </c:pt>
                <c:pt idx="36">
                  <c:v>40148</c:v>
                </c:pt>
                <c:pt idx="37">
                  <c:v>40179</c:v>
                </c:pt>
                <c:pt idx="38">
                  <c:v>40210</c:v>
                </c:pt>
                <c:pt idx="39">
                  <c:v>40238</c:v>
                </c:pt>
                <c:pt idx="40">
                  <c:v>40269</c:v>
                </c:pt>
                <c:pt idx="41">
                  <c:v>40299</c:v>
                </c:pt>
                <c:pt idx="42">
                  <c:v>40330</c:v>
                </c:pt>
                <c:pt idx="43">
                  <c:v>40360</c:v>
                </c:pt>
                <c:pt idx="44">
                  <c:v>40391</c:v>
                </c:pt>
                <c:pt idx="45">
                  <c:v>40422</c:v>
                </c:pt>
                <c:pt idx="46">
                  <c:v>40452</c:v>
                </c:pt>
                <c:pt idx="47">
                  <c:v>40483</c:v>
                </c:pt>
                <c:pt idx="48">
                  <c:v>40513</c:v>
                </c:pt>
                <c:pt idx="49">
                  <c:v>40544</c:v>
                </c:pt>
                <c:pt idx="50">
                  <c:v>40575</c:v>
                </c:pt>
                <c:pt idx="51">
                  <c:v>40603</c:v>
                </c:pt>
                <c:pt idx="52">
                  <c:v>40634</c:v>
                </c:pt>
                <c:pt idx="53">
                  <c:v>40664</c:v>
                </c:pt>
                <c:pt idx="54">
                  <c:v>40695</c:v>
                </c:pt>
                <c:pt idx="55">
                  <c:v>40725</c:v>
                </c:pt>
                <c:pt idx="56">
                  <c:v>40756</c:v>
                </c:pt>
                <c:pt idx="57">
                  <c:v>40787</c:v>
                </c:pt>
                <c:pt idx="58">
                  <c:v>40817</c:v>
                </c:pt>
                <c:pt idx="59">
                  <c:v>40848</c:v>
                </c:pt>
                <c:pt idx="60">
                  <c:v>40878</c:v>
                </c:pt>
                <c:pt idx="61">
                  <c:v>40909</c:v>
                </c:pt>
                <c:pt idx="62">
                  <c:v>40940</c:v>
                </c:pt>
                <c:pt idx="63">
                  <c:v>40969</c:v>
                </c:pt>
                <c:pt idx="64">
                  <c:v>41000</c:v>
                </c:pt>
                <c:pt idx="65">
                  <c:v>41030</c:v>
                </c:pt>
                <c:pt idx="66">
                  <c:v>41061</c:v>
                </c:pt>
                <c:pt idx="67">
                  <c:v>41091</c:v>
                </c:pt>
                <c:pt idx="68">
                  <c:v>41122</c:v>
                </c:pt>
                <c:pt idx="69">
                  <c:v>41153</c:v>
                </c:pt>
                <c:pt idx="70">
                  <c:v>41183</c:v>
                </c:pt>
                <c:pt idx="71">
                  <c:v>41214</c:v>
                </c:pt>
                <c:pt idx="72">
                  <c:v>41244</c:v>
                </c:pt>
                <c:pt idx="73">
                  <c:v>41275</c:v>
                </c:pt>
                <c:pt idx="74">
                  <c:v>41306</c:v>
                </c:pt>
                <c:pt idx="75">
                  <c:v>41334</c:v>
                </c:pt>
                <c:pt idx="76">
                  <c:v>41365</c:v>
                </c:pt>
                <c:pt idx="77">
                  <c:v>41395</c:v>
                </c:pt>
                <c:pt idx="78">
                  <c:v>41426</c:v>
                </c:pt>
                <c:pt idx="79">
                  <c:v>41456</c:v>
                </c:pt>
                <c:pt idx="80">
                  <c:v>41487</c:v>
                </c:pt>
                <c:pt idx="81">
                  <c:v>41518</c:v>
                </c:pt>
                <c:pt idx="82">
                  <c:v>41548</c:v>
                </c:pt>
                <c:pt idx="83">
                  <c:v>41579</c:v>
                </c:pt>
                <c:pt idx="84">
                  <c:v>41609</c:v>
                </c:pt>
                <c:pt idx="85">
                  <c:v>41640</c:v>
                </c:pt>
                <c:pt idx="86">
                  <c:v>41671</c:v>
                </c:pt>
                <c:pt idx="87">
                  <c:v>41699</c:v>
                </c:pt>
                <c:pt idx="88">
                  <c:v>41730</c:v>
                </c:pt>
                <c:pt idx="89">
                  <c:v>41760</c:v>
                </c:pt>
                <c:pt idx="90">
                  <c:v>41791</c:v>
                </c:pt>
                <c:pt idx="91">
                  <c:v>41821</c:v>
                </c:pt>
                <c:pt idx="92">
                  <c:v>41852</c:v>
                </c:pt>
                <c:pt idx="93">
                  <c:v>41883</c:v>
                </c:pt>
                <c:pt idx="94">
                  <c:v>41913</c:v>
                </c:pt>
                <c:pt idx="95">
                  <c:v>41944</c:v>
                </c:pt>
                <c:pt idx="96">
                  <c:v>41974</c:v>
                </c:pt>
                <c:pt idx="97">
                  <c:v>42005</c:v>
                </c:pt>
                <c:pt idx="98">
                  <c:v>42036</c:v>
                </c:pt>
                <c:pt idx="99">
                  <c:v>42064</c:v>
                </c:pt>
                <c:pt idx="100">
                  <c:v>42095</c:v>
                </c:pt>
                <c:pt idx="101">
                  <c:v>42125</c:v>
                </c:pt>
                <c:pt idx="102">
                  <c:v>42156</c:v>
                </c:pt>
                <c:pt idx="103">
                  <c:v>42186</c:v>
                </c:pt>
                <c:pt idx="104">
                  <c:v>42217</c:v>
                </c:pt>
                <c:pt idx="105">
                  <c:v>42248</c:v>
                </c:pt>
                <c:pt idx="106">
                  <c:v>42278</c:v>
                </c:pt>
                <c:pt idx="107">
                  <c:v>42309</c:v>
                </c:pt>
                <c:pt idx="108">
                  <c:v>42339</c:v>
                </c:pt>
                <c:pt idx="109">
                  <c:v>42370</c:v>
                </c:pt>
                <c:pt idx="110">
                  <c:v>42401</c:v>
                </c:pt>
                <c:pt idx="111">
                  <c:v>42430</c:v>
                </c:pt>
                <c:pt idx="112">
                  <c:v>42461</c:v>
                </c:pt>
                <c:pt idx="113">
                  <c:v>42491</c:v>
                </c:pt>
                <c:pt idx="114">
                  <c:v>42522</c:v>
                </c:pt>
                <c:pt idx="115">
                  <c:v>42552</c:v>
                </c:pt>
                <c:pt idx="116">
                  <c:v>42583</c:v>
                </c:pt>
                <c:pt idx="117">
                  <c:v>42614</c:v>
                </c:pt>
                <c:pt idx="118">
                  <c:v>42644</c:v>
                </c:pt>
                <c:pt idx="119">
                  <c:v>42675</c:v>
                </c:pt>
                <c:pt idx="120">
                  <c:v>42705</c:v>
                </c:pt>
                <c:pt idx="121">
                  <c:v>42736</c:v>
                </c:pt>
                <c:pt idx="122">
                  <c:v>42767</c:v>
                </c:pt>
                <c:pt idx="123">
                  <c:v>42795</c:v>
                </c:pt>
                <c:pt idx="124">
                  <c:v>42826</c:v>
                </c:pt>
                <c:pt idx="125">
                  <c:v>42856</c:v>
                </c:pt>
                <c:pt idx="126">
                  <c:v>42887</c:v>
                </c:pt>
                <c:pt idx="127">
                  <c:v>42917</c:v>
                </c:pt>
                <c:pt idx="128">
                  <c:v>42948</c:v>
                </c:pt>
                <c:pt idx="129">
                  <c:v>42979</c:v>
                </c:pt>
                <c:pt idx="130">
                  <c:v>43009</c:v>
                </c:pt>
                <c:pt idx="131">
                  <c:v>43040</c:v>
                </c:pt>
                <c:pt idx="132">
                  <c:v>43070</c:v>
                </c:pt>
                <c:pt idx="133">
                  <c:v>43101</c:v>
                </c:pt>
                <c:pt idx="134">
                  <c:v>43132</c:v>
                </c:pt>
                <c:pt idx="135">
                  <c:v>43160</c:v>
                </c:pt>
                <c:pt idx="136">
                  <c:v>43191</c:v>
                </c:pt>
                <c:pt idx="137">
                  <c:v>43221</c:v>
                </c:pt>
                <c:pt idx="138">
                  <c:v>43252</c:v>
                </c:pt>
                <c:pt idx="139">
                  <c:v>43282</c:v>
                </c:pt>
                <c:pt idx="140">
                  <c:v>43313</c:v>
                </c:pt>
                <c:pt idx="141">
                  <c:v>43344</c:v>
                </c:pt>
                <c:pt idx="142">
                  <c:v>43374</c:v>
                </c:pt>
                <c:pt idx="143">
                  <c:v>43405</c:v>
                </c:pt>
                <c:pt idx="144">
                  <c:v>43435</c:v>
                </c:pt>
                <c:pt idx="145">
                  <c:v>43466</c:v>
                </c:pt>
                <c:pt idx="146">
                  <c:v>43497</c:v>
                </c:pt>
                <c:pt idx="147">
                  <c:v>43525</c:v>
                </c:pt>
                <c:pt idx="148">
                  <c:v>43556</c:v>
                </c:pt>
                <c:pt idx="149">
                  <c:v>43586</c:v>
                </c:pt>
                <c:pt idx="150">
                  <c:v>43617</c:v>
                </c:pt>
                <c:pt idx="151">
                  <c:v>43647</c:v>
                </c:pt>
                <c:pt idx="152">
                  <c:v>43678</c:v>
                </c:pt>
                <c:pt idx="153">
                  <c:v>43709</c:v>
                </c:pt>
                <c:pt idx="154">
                  <c:v>43739</c:v>
                </c:pt>
                <c:pt idx="155">
                  <c:v>43770</c:v>
                </c:pt>
                <c:pt idx="156">
                  <c:v>43800</c:v>
                </c:pt>
                <c:pt idx="157">
                  <c:v>43831</c:v>
                </c:pt>
                <c:pt idx="158">
                  <c:v>43862</c:v>
                </c:pt>
                <c:pt idx="159">
                  <c:v>43891</c:v>
                </c:pt>
                <c:pt idx="160">
                  <c:v>43922</c:v>
                </c:pt>
                <c:pt idx="161">
                  <c:v>43952</c:v>
                </c:pt>
                <c:pt idx="162">
                  <c:v>43983</c:v>
                </c:pt>
                <c:pt idx="163">
                  <c:v>44013</c:v>
                </c:pt>
                <c:pt idx="164">
                  <c:v>44044</c:v>
                </c:pt>
                <c:pt idx="165">
                  <c:v>44075</c:v>
                </c:pt>
                <c:pt idx="166">
                  <c:v>44105</c:v>
                </c:pt>
                <c:pt idx="167">
                  <c:v>44136</c:v>
                </c:pt>
                <c:pt idx="168">
                  <c:v>44166</c:v>
                </c:pt>
                <c:pt idx="169">
                  <c:v>44197</c:v>
                </c:pt>
                <c:pt idx="170">
                  <c:v>44228</c:v>
                </c:pt>
                <c:pt idx="171">
                  <c:v>44256</c:v>
                </c:pt>
                <c:pt idx="172">
                  <c:v>44287</c:v>
                </c:pt>
                <c:pt idx="173">
                  <c:v>44317</c:v>
                </c:pt>
                <c:pt idx="174">
                  <c:v>44348</c:v>
                </c:pt>
                <c:pt idx="175">
                  <c:v>44378</c:v>
                </c:pt>
                <c:pt idx="176">
                  <c:v>44409</c:v>
                </c:pt>
                <c:pt idx="177">
                  <c:v>44440</c:v>
                </c:pt>
                <c:pt idx="178">
                  <c:v>44470</c:v>
                </c:pt>
                <c:pt idx="179">
                  <c:v>44501</c:v>
                </c:pt>
                <c:pt idx="180">
                  <c:v>44531</c:v>
                </c:pt>
                <c:pt idx="181">
                  <c:v>44562</c:v>
                </c:pt>
                <c:pt idx="182">
                  <c:v>44593</c:v>
                </c:pt>
                <c:pt idx="183">
                  <c:v>44621</c:v>
                </c:pt>
                <c:pt idx="184">
                  <c:v>44652</c:v>
                </c:pt>
                <c:pt idx="185">
                  <c:v>44682</c:v>
                </c:pt>
                <c:pt idx="186">
                  <c:v>44713</c:v>
                </c:pt>
                <c:pt idx="187">
                  <c:v>44743</c:v>
                </c:pt>
                <c:pt idx="188">
                  <c:v>44774</c:v>
                </c:pt>
                <c:pt idx="189">
                  <c:v>44805</c:v>
                </c:pt>
                <c:pt idx="190">
                  <c:v>44835</c:v>
                </c:pt>
                <c:pt idx="191">
                  <c:v>44866</c:v>
                </c:pt>
                <c:pt idx="192">
                  <c:v>44896</c:v>
                </c:pt>
                <c:pt idx="193">
                  <c:v>44927</c:v>
                </c:pt>
                <c:pt idx="194">
                  <c:v>44958</c:v>
                </c:pt>
                <c:pt idx="195">
                  <c:v>44986</c:v>
                </c:pt>
                <c:pt idx="196">
                  <c:v>45017</c:v>
                </c:pt>
                <c:pt idx="197">
                  <c:v>45047</c:v>
                </c:pt>
                <c:pt idx="198">
                  <c:v>45078</c:v>
                </c:pt>
                <c:pt idx="199">
                  <c:v>45108</c:v>
                </c:pt>
                <c:pt idx="200">
                  <c:v>45139</c:v>
                </c:pt>
                <c:pt idx="201">
                  <c:v>45170</c:v>
                </c:pt>
                <c:pt idx="202">
                  <c:v>45200</c:v>
                </c:pt>
                <c:pt idx="203">
                  <c:v>45231</c:v>
                </c:pt>
                <c:pt idx="204">
                  <c:v>45261</c:v>
                </c:pt>
                <c:pt idx="205">
                  <c:v>45292</c:v>
                </c:pt>
                <c:pt idx="206">
                  <c:v>45323</c:v>
                </c:pt>
                <c:pt idx="207">
                  <c:v>45352</c:v>
                </c:pt>
                <c:pt idx="208">
                  <c:v>45383</c:v>
                </c:pt>
                <c:pt idx="209">
                  <c:v>45413</c:v>
                </c:pt>
                <c:pt idx="210">
                  <c:v>45444</c:v>
                </c:pt>
                <c:pt idx="211">
                  <c:v>45474</c:v>
                </c:pt>
                <c:pt idx="212">
                  <c:v>45505</c:v>
                </c:pt>
                <c:pt idx="213">
                  <c:v>45536</c:v>
                </c:pt>
                <c:pt idx="214">
                  <c:v>45566</c:v>
                </c:pt>
                <c:pt idx="215">
                  <c:v>45597</c:v>
                </c:pt>
              </c:numCache>
            </c:numRef>
          </c:cat>
          <c:val>
            <c:numRef>
              <c:f>'Fig 04'!$D$8:$D$223</c:f>
              <c:numCache>
                <c:formatCode>0%</c:formatCode>
                <c:ptCount val="216"/>
                <c:pt idx="0">
                  <c:v>0.44560042929145655</c:v>
                </c:pt>
                <c:pt idx="1">
                  <c:v>0.43786095690732407</c:v>
                </c:pt>
                <c:pt idx="2">
                  <c:v>0.44651962481930524</c:v>
                </c:pt>
                <c:pt idx="3">
                  <c:v>0.45065950363744128</c:v>
                </c:pt>
                <c:pt idx="4">
                  <c:v>0.44839333992318686</c:v>
                </c:pt>
                <c:pt idx="5">
                  <c:v>0.45180746412926226</c:v>
                </c:pt>
                <c:pt idx="6">
                  <c:v>0.45673243364084037</c:v>
                </c:pt>
                <c:pt idx="7">
                  <c:v>0.42959728081188386</c:v>
                </c:pt>
                <c:pt idx="8">
                  <c:v>0.43150931644247265</c:v>
                </c:pt>
                <c:pt idx="9">
                  <c:v>0.43133363559195464</c:v>
                </c:pt>
                <c:pt idx="10">
                  <c:v>0.42672661620202518</c:v>
                </c:pt>
                <c:pt idx="11">
                  <c:v>0.43109307931809981</c:v>
                </c:pt>
                <c:pt idx="12">
                  <c:v>0.42901284745755269</c:v>
                </c:pt>
                <c:pt idx="13">
                  <c:v>0.41469003685160644</c:v>
                </c:pt>
                <c:pt idx="14">
                  <c:v>0.42197186649327051</c:v>
                </c:pt>
                <c:pt idx="15">
                  <c:v>0.41804671206655958</c:v>
                </c:pt>
                <c:pt idx="16">
                  <c:v>0.4019760939420558</c:v>
                </c:pt>
                <c:pt idx="17">
                  <c:v>0.40483520724987848</c:v>
                </c:pt>
                <c:pt idx="18">
                  <c:v>0.40164583215744531</c:v>
                </c:pt>
                <c:pt idx="19">
                  <c:v>0.37738627100462413</c:v>
                </c:pt>
                <c:pt idx="20">
                  <c:v>0.37848987711282189</c:v>
                </c:pt>
                <c:pt idx="21">
                  <c:v>0.37310781588026287</c:v>
                </c:pt>
                <c:pt idx="22">
                  <c:v>0.37283796834732041</c:v>
                </c:pt>
                <c:pt idx="23">
                  <c:v>0.37503108089894788</c:v>
                </c:pt>
                <c:pt idx="24">
                  <c:v>0.37778564691162125</c:v>
                </c:pt>
                <c:pt idx="25">
                  <c:v>0.36282143445818643</c:v>
                </c:pt>
                <c:pt idx="26">
                  <c:v>0.37004294566757734</c:v>
                </c:pt>
                <c:pt idx="27">
                  <c:v>0.37389239100616195</c:v>
                </c:pt>
                <c:pt idx="28">
                  <c:v>0.37043049345151752</c:v>
                </c:pt>
                <c:pt idx="29">
                  <c:v>0.37151067263684007</c:v>
                </c:pt>
                <c:pt idx="30">
                  <c:v>0.38344859244107588</c:v>
                </c:pt>
                <c:pt idx="31">
                  <c:v>0.39042256116365642</c:v>
                </c:pt>
                <c:pt idx="32">
                  <c:v>0.40321189640520233</c:v>
                </c:pt>
                <c:pt idx="33">
                  <c:v>0.39445011745918529</c:v>
                </c:pt>
                <c:pt idx="34">
                  <c:v>0.38487908978652013</c:v>
                </c:pt>
                <c:pt idx="35">
                  <c:v>0.38577907961158675</c:v>
                </c:pt>
                <c:pt idx="36">
                  <c:v>0.38161480848422685</c:v>
                </c:pt>
                <c:pt idx="37">
                  <c:v>0.36198631587918467</c:v>
                </c:pt>
                <c:pt idx="38">
                  <c:v>0.36880904227118655</c:v>
                </c:pt>
                <c:pt idx="39">
                  <c:v>0.36351426831294453</c:v>
                </c:pt>
                <c:pt idx="40">
                  <c:v>0.38319169378404594</c:v>
                </c:pt>
                <c:pt idx="41">
                  <c:v>0.38351531299861469</c:v>
                </c:pt>
                <c:pt idx="42">
                  <c:v>0.37550451499998422</c:v>
                </c:pt>
                <c:pt idx="43">
                  <c:v>0.36825456762429676</c:v>
                </c:pt>
                <c:pt idx="44">
                  <c:v>0.36548381358120741</c:v>
                </c:pt>
                <c:pt idx="45">
                  <c:v>0.36264043968665677</c:v>
                </c:pt>
                <c:pt idx="46">
                  <c:v>0.36333196927329525</c:v>
                </c:pt>
                <c:pt idx="47">
                  <c:v>0.36424251223823956</c:v>
                </c:pt>
                <c:pt idx="48">
                  <c:v>0.36097116755417213</c:v>
                </c:pt>
                <c:pt idx="49">
                  <c:v>0.33993498870811856</c:v>
                </c:pt>
                <c:pt idx="50">
                  <c:v>0.34695140613018394</c:v>
                </c:pt>
                <c:pt idx="51">
                  <c:v>0.34952303834176873</c:v>
                </c:pt>
                <c:pt idx="52">
                  <c:v>0.35515440218931915</c:v>
                </c:pt>
                <c:pt idx="53">
                  <c:v>0.35284015385771972</c:v>
                </c:pt>
                <c:pt idx="54">
                  <c:v>0.36382802077270882</c:v>
                </c:pt>
                <c:pt idx="55">
                  <c:v>0.34419120076616605</c:v>
                </c:pt>
                <c:pt idx="56">
                  <c:v>0.34746979005778444</c:v>
                </c:pt>
                <c:pt idx="57">
                  <c:v>0.35295139588856322</c:v>
                </c:pt>
                <c:pt idx="58">
                  <c:v>0.35173399292570595</c:v>
                </c:pt>
                <c:pt idx="59">
                  <c:v>0.35341876781438564</c:v>
                </c:pt>
                <c:pt idx="60">
                  <c:v>0.35664971087868264</c:v>
                </c:pt>
                <c:pt idx="61">
                  <c:v>0.3389208852573054</c:v>
                </c:pt>
                <c:pt idx="62">
                  <c:v>0.34306956498955993</c:v>
                </c:pt>
                <c:pt idx="63">
                  <c:v>0.34212085183804897</c:v>
                </c:pt>
                <c:pt idx="64">
                  <c:v>0.3426377914603248</c:v>
                </c:pt>
                <c:pt idx="65">
                  <c:v>0.34769622207684847</c:v>
                </c:pt>
                <c:pt idx="66">
                  <c:v>0.35456500359358023</c:v>
                </c:pt>
                <c:pt idx="67">
                  <c:v>0.3308943750204168</c:v>
                </c:pt>
                <c:pt idx="68">
                  <c:v>0.32537389767186875</c:v>
                </c:pt>
                <c:pt idx="69">
                  <c:v>0.33042193855635899</c:v>
                </c:pt>
                <c:pt idx="70">
                  <c:v>0.33382964485872613</c:v>
                </c:pt>
                <c:pt idx="71">
                  <c:v>0.3344139057338994</c:v>
                </c:pt>
                <c:pt idx="72">
                  <c:v>0.34094762301212733</c:v>
                </c:pt>
                <c:pt idx="73">
                  <c:v>0.32067072763358162</c:v>
                </c:pt>
                <c:pt idx="74">
                  <c:v>0.32353840371181131</c:v>
                </c:pt>
                <c:pt idx="75">
                  <c:v>0.31820129767271693</c:v>
                </c:pt>
                <c:pt idx="76">
                  <c:v>0.31371527221469087</c:v>
                </c:pt>
                <c:pt idx="77">
                  <c:v>0.30908814024789544</c:v>
                </c:pt>
                <c:pt idx="78">
                  <c:v>0.31413237275661443</c:v>
                </c:pt>
                <c:pt idx="79">
                  <c:v>0.30301680981396734</c:v>
                </c:pt>
                <c:pt idx="80">
                  <c:v>0.30414713976753366</c:v>
                </c:pt>
                <c:pt idx="81">
                  <c:v>0.29829690582879426</c:v>
                </c:pt>
                <c:pt idx="82">
                  <c:v>0.30262388343550212</c:v>
                </c:pt>
                <c:pt idx="83">
                  <c:v>0.30843300716701577</c:v>
                </c:pt>
                <c:pt idx="84">
                  <c:v>0.31539509888514539</c:v>
                </c:pt>
                <c:pt idx="85">
                  <c:v>0.29628244614819893</c:v>
                </c:pt>
                <c:pt idx="86">
                  <c:v>0.29598126213860604</c:v>
                </c:pt>
                <c:pt idx="87">
                  <c:v>0.29322899441548811</c:v>
                </c:pt>
                <c:pt idx="88">
                  <c:v>0.28447994438746338</c:v>
                </c:pt>
                <c:pt idx="89">
                  <c:v>0.29463305004737406</c:v>
                </c:pt>
                <c:pt idx="90">
                  <c:v>0.30546380217337177</c:v>
                </c:pt>
                <c:pt idx="91">
                  <c:v>0.29736445237577924</c:v>
                </c:pt>
                <c:pt idx="92">
                  <c:v>0.29359411686044501</c:v>
                </c:pt>
                <c:pt idx="93">
                  <c:v>0.29025346893932696</c:v>
                </c:pt>
                <c:pt idx="94">
                  <c:v>0.28081281802509295</c:v>
                </c:pt>
                <c:pt idx="95">
                  <c:v>0.28730289076304077</c:v>
                </c:pt>
                <c:pt idx="96">
                  <c:v>0.30271011937015269</c:v>
                </c:pt>
                <c:pt idx="97">
                  <c:v>0.2886243464900336</c:v>
                </c:pt>
                <c:pt idx="98">
                  <c:v>0.29863570664088696</c:v>
                </c:pt>
                <c:pt idx="99">
                  <c:v>0.31109481277914902</c:v>
                </c:pt>
                <c:pt idx="100">
                  <c:v>0.31136047163873803</c:v>
                </c:pt>
                <c:pt idx="101">
                  <c:v>0.31627801836299746</c:v>
                </c:pt>
                <c:pt idx="102">
                  <c:v>0.32957635358221382</c:v>
                </c:pt>
                <c:pt idx="103">
                  <c:v>0.33180634966106592</c:v>
                </c:pt>
                <c:pt idx="104">
                  <c:v>0.34291996713210326</c:v>
                </c:pt>
                <c:pt idx="105">
                  <c:v>0.34916161379651067</c:v>
                </c:pt>
                <c:pt idx="106">
                  <c:v>0.33588946087065974</c:v>
                </c:pt>
                <c:pt idx="107">
                  <c:v>0.34365436513935527</c:v>
                </c:pt>
                <c:pt idx="108">
                  <c:v>0.35670912713137237</c:v>
                </c:pt>
                <c:pt idx="109">
                  <c:v>0.34950631293273549</c:v>
                </c:pt>
                <c:pt idx="110">
                  <c:v>0.36255785299617638</c:v>
                </c:pt>
                <c:pt idx="111">
                  <c:v>0.37632271642554271</c:v>
                </c:pt>
                <c:pt idx="112">
                  <c:v>0.36030411566725429</c:v>
                </c:pt>
                <c:pt idx="113">
                  <c:v>0.37294898249467506</c:v>
                </c:pt>
                <c:pt idx="114">
                  <c:v>0.3846680527221662</c:v>
                </c:pt>
                <c:pt idx="115">
                  <c:v>0.38221783201629994</c:v>
                </c:pt>
                <c:pt idx="116">
                  <c:v>0.38287539906685347</c:v>
                </c:pt>
                <c:pt idx="117">
                  <c:v>0.39756144437197449</c:v>
                </c:pt>
                <c:pt idx="118">
                  <c:v>0.39534847988566585</c:v>
                </c:pt>
                <c:pt idx="119">
                  <c:v>0.40280149402784488</c:v>
                </c:pt>
                <c:pt idx="120">
                  <c:v>0.40521656939041378</c:v>
                </c:pt>
                <c:pt idx="121">
                  <c:v>0.39626430952365421</c:v>
                </c:pt>
                <c:pt idx="122">
                  <c:v>0.40856164142637053</c:v>
                </c:pt>
                <c:pt idx="123">
                  <c:v>0.42116116713514601</c:v>
                </c:pt>
                <c:pt idx="124">
                  <c:v>0.41900336776168895</c:v>
                </c:pt>
                <c:pt idx="125">
                  <c:v>0.41915248986930098</c:v>
                </c:pt>
                <c:pt idx="126">
                  <c:v>0.4345980089162626</c:v>
                </c:pt>
                <c:pt idx="127">
                  <c:v>0.43096436277659078</c:v>
                </c:pt>
                <c:pt idx="128">
                  <c:v>0.43890756510194623</c:v>
                </c:pt>
                <c:pt idx="129">
                  <c:v>0.44158125117181429</c:v>
                </c:pt>
                <c:pt idx="130">
                  <c:v>0.43859989501721458</c:v>
                </c:pt>
                <c:pt idx="131">
                  <c:v>0.44542214638369615</c:v>
                </c:pt>
                <c:pt idx="132">
                  <c:v>0.45502436552766273</c:v>
                </c:pt>
                <c:pt idx="133">
                  <c:v>0.44621348481527817</c:v>
                </c:pt>
                <c:pt idx="134">
                  <c:v>0.45140970391094748</c:v>
                </c:pt>
                <c:pt idx="135">
                  <c:v>0.45898559664279215</c:v>
                </c:pt>
                <c:pt idx="136">
                  <c:v>0.45589837571158009</c:v>
                </c:pt>
                <c:pt idx="137">
                  <c:v>0.46270890466379466</c:v>
                </c:pt>
                <c:pt idx="138">
                  <c:v>0.46430605524747021</c:v>
                </c:pt>
                <c:pt idx="139">
                  <c:v>0.45806975522855425</c:v>
                </c:pt>
                <c:pt idx="140">
                  <c:v>0.46194869892155027</c:v>
                </c:pt>
                <c:pt idx="141">
                  <c:v>0.46089068377305131</c:v>
                </c:pt>
                <c:pt idx="142">
                  <c:v>0.45560111263007153</c:v>
                </c:pt>
                <c:pt idx="143">
                  <c:v>0.46226918488907609</c:v>
                </c:pt>
                <c:pt idx="144">
                  <c:v>0.46856187582914416</c:v>
                </c:pt>
                <c:pt idx="145">
                  <c:v>0.45641849500743154</c:v>
                </c:pt>
                <c:pt idx="146">
                  <c:v>0.46037954705019779</c:v>
                </c:pt>
                <c:pt idx="147">
                  <c:v>0.46371495578132294</c:v>
                </c:pt>
                <c:pt idx="148">
                  <c:v>0.45584233005703667</c:v>
                </c:pt>
                <c:pt idx="149">
                  <c:v>0.45262918651224338</c:v>
                </c:pt>
                <c:pt idx="150">
                  <c:v>0.46498132034932971</c:v>
                </c:pt>
                <c:pt idx="151">
                  <c:v>0.46482543808897164</c:v>
                </c:pt>
                <c:pt idx="152">
                  <c:v>0.47244237989402321</c:v>
                </c:pt>
                <c:pt idx="153">
                  <c:v>0.48300469710276878</c:v>
                </c:pt>
                <c:pt idx="154">
                  <c:v>0.47808772793268312</c:v>
                </c:pt>
                <c:pt idx="155">
                  <c:v>0.48575890851370862</c:v>
                </c:pt>
                <c:pt idx="156">
                  <c:v>0.49317020164832515</c:v>
                </c:pt>
                <c:pt idx="157">
                  <c:v>0.48482674665212216</c:v>
                </c:pt>
                <c:pt idx="158">
                  <c:v>0.48686254892351344</c:v>
                </c:pt>
                <c:pt idx="159">
                  <c:v>0.48052051565559284</c:v>
                </c:pt>
                <c:pt idx="160">
                  <c:v>0.47997949948014501</c:v>
                </c:pt>
                <c:pt idx="161">
                  <c:v>0.49460052329341198</c:v>
                </c:pt>
                <c:pt idx="162">
                  <c:v>0.50939167686552778</c:v>
                </c:pt>
                <c:pt idx="163">
                  <c:v>0.50443497896901324</c:v>
                </c:pt>
                <c:pt idx="164">
                  <c:v>0.50918279285592594</c:v>
                </c:pt>
                <c:pt idx="165">
                  <c:v>0.51954365936215496</c:v>
                </c:pt>
                <c:pt idx="166">
                  <c:v>0.5287583301301183</c:v>
                </c:pt>
                <c:pt idx="167">
                  <c:v>0.54724108218447975</c:v>
                </c:pt>
                <c:pt idx="168">
                  <c:v>0.56842104688959882</c:v>
                </c:pt>
                <c:pt idx="169">
                  <c:v>0.570473017942007</c:v>
                </c:pt>
                <c:pt idx="170">
                  <c:v>0.57892103707283771</c:v>
                </c:pt>
                <c:pt idx="171">
                  <c:v>0.57254825620413907</c:v>
                </c:pt>
                <c:pt idx="172">
                  <c:v>0.54388155762107038</c:v>
                </c:pt>
                <c:pt idx="173">
                  <c:v>0.54220093110469647</c:v>
                </c:pt>
                <c:pt idx="174">
                  <c:v>0.55229168576729915</c:v>
                </c:pt>
                <c:pt idx="175">
                  <c:v>0.54918804030498747</c:v>
                </c:pt>
                <c:pt idx="176">
                  <c:v>0.54886877372185972</c:v>
                </c:pt>
                <c:pt idx="177">
                  <c:v>0.53481176159997423</c:v>
                </c:pt>
                <c:pt idx="178">
                  <c:v>0.51788597793320557</c:v>
                </c:pt>
                <c:pt idx="179">
                  <c:v>0.52391772872628528</c:v>
                </c:pt>
                <c:pt idx="180">
                  <c:v>0.52981407638938705</c:v>
                </c:pt>
                <c:pt idx="181">
                  <c:v>0.52820414655748926</c:v>
                </c:pt>
                <c:pt idx="182">
                  <c:v>0.54156305694935192</c:v>
                </c:pt>
                <c:pt idx="183">
                  <c:v>0.52705241603909048</c:v>
                </c:pt>
                <c:pt idx="184">
                  <c:v>0.52350427450042347</c:v>
                </c:pt>
                <c:pt idx="185">
                  <c:v>0.52953246428566114</c:v>
                </c:pt>
                <c:pt idx="186">
                  <c:v>0.53581020131589396</c:v>
                </c:pt>
                <c:pt idx="187">
                  <c:v>0.52567107854367501</c:v>
                </c:pt>
                <c:pt idx="188">
                  <c:v>0.5185110241276697</c:v>
                </c:pt>
                <c:pt idx="189">
                  <c:v>0.50748799807068468</c:v>
                </c:pt>
                <c:pt idx="190">
                  <c:v>0.50499026382893331</c:v>
                </c:pt>
                <c:pt idx="191">
                  <c:v>0.50751723482655964</c:v>
                </c:pt>
                <c:pt idx="192">
                  <c:v>0.51132619773393129</c:v>
                </c:pt>
                <c:pt idx="193">
                  <c:v>0.48910319629361454</c:v>
                </c:pt>
                <c:pt idx="194">
                  <c:v>0.49290700387242992</c:v>
                </c:pt>
                <c:pt idx="195">
                  <c:v>0.49237961013396886</c:v>
                </c:pt>
                <c:pt idx="196">
                  <c:v>0.50142699716898531</c:v>
                </c:pt>
                <c:pt idx="197">
                  <c:v>0.49605967919675514</c:v>
                </c:pt>
                <c:pt idx="198">
                  <c:v>0.51004171222578709</c:v>
                </c:pt>
                <c:pt idx="199">
                  <c:v>0.50406109897047124</c:v>
                </c:pt>
                <c:pt idx="200">
                  <c:v>0.51068392108635008</c:v>
                </c:pt>
                <c:pt idx="201">
                  <c:v>0.4879112856687281</c:v>
                </c:pt>
                <c:pt idx="202">
                  <c:v>0.49094299943060843</c:v>
                </c:pt>
                <c:pt idx="203">
                  <c:v>0.50051534927648844</c:v>
                </c:pt>
                <c:pt idx="204">
                  <c:v>0.51674800054195313</c:v>
                </c:pt>
                <c:pt idx="205">
                  <c:v>0.50238230068380407</c:v>
                </c:pt>
                <c:pt idx="206">
                  <c:v>0.51178160293063446</c:v>
                </c:pt>
                <c:pt idx="207">
                  <c:v>0.51251238442824809</c:v>
                </c:pt>
                <c:pt idx="208">
                  <c:v>0.51629800902466438</c:v>
                </c:pt>
                <c:pt idx="209">
                  <c:v>0.53062354347446983</c:v>
                </c:pt>
                <c:pt idx="210">
                  <c:v>0.536514233253229</c:v>
                </c:pt>
                <c:pt idx="211">
                  <c:v>0.53807024097675904</c:v>
                </c:pt>
                <c:pt idx="212">
                  <c:v>0.52547974507690609</c:v>
                </c:pt>
                <c:pt idx="213">
                  <c:v>0.51405095513090571</c:v>
                </c:pt>
                <c:pt idx="214">
                  <c:v>0.51733539609802615</c:v>
                </c:pt>
                <c:pt idx="215">
                  <c:v>0.52000909394848649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B2-408C-8329-40E63E9868C3}"/>
            </c:ext>
          </c:extLst>
        </c:ser>
        <c:ser>
          <c:idx val="3"/>
          <c:order val="3"/>
          <c:tx>
            <c:strRef>
              <c:f>'Fig 04'!$E$7</c:f>
              <c:strCache>
                <c:ptCount val="1"/>
                <c:pt idx="0">
                  <c:v>Operações compromissadas</c:v>
                </c:pt>
              </c:strCache>
            </c:strRef>
          </c:tx>
          <c:spPr>
            <a:ln w="19050">
              <a:solidFill>
                <a:srgbClr val="00ADFA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0671072699542355E-3"/>
                  <c:y val="-0.1072589290947075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dez/06:</a:t>
                    </a:r>
                  </a:p>
                  <a:p>
                    <a:fld id="{361FAF73-9B57-4F2F-B7E1-74156D58574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E9B2-408C-8329-40E63E9868C3}"/>
                </c:ext>
              </c:extLst>
            </c:dLbl>
            <c:dLbl>
              <c:idx val="37"/>
              <c:layout>
                <c:manualLayout>
                  <c:x val="-3.4570411794611081E-2"/>
                  <c:y val="-6.82556821511774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jan/10:</a:t>
                    </a:r>
                  </a:p>
                  <a:p>
                    <a:fld id="{73EC131F-BDDF-485A-9386-4C209350A8BF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E9B2-408C-8329-40E63E9868C3}"/>
                </c:ext>
              </c:extLst>
            </c:dLbl>
            <c:dLbl>
              <c:idx val="162"/>
              <c:layout>
                <c:manualLayout>
                  <c:x val="-0.13014741179902872"/>
                  <c:y val="9.10075762015700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jun/20:</a:t>
                    </a:r>
                  </a:p>
                  <a:p>
                    <a:fld id="{ECB4357C-6881-48D7-8C5E-2B4E1FB4FB6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E9B2-408C-8329-40E63E9868C3}"/>
                </c:ext>
              </c:extLst>
            </c:dLbl>
            <c:dLbl>
              <c:idx val="166"/>
              <c:layout>
                <c:manualLayout>
                  <c:x val="-6.5073705899514278E-2"/>
                  <c:y val="-5.52545998366675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out/20:</a:t>
                    </a:r>
                  </a:p>
                  <a:p>
                    <a:fld id="{14C5837C-52EF-4360-A02D-59B78218CDA9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E9B2-408C-8329-40E63E9868C3}"/>
                </c:ext>
              </c:extLst>
            </c:dLbl>
            <c:dLbl>
              <c:idx val="182"/>
              <c:layout>
                <c:manualLayout>
                  <c:x val="-9.7610558849271431E-2"/>
                  <c:y val="2.60021646290200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fev/22:</a:t>
                    </a:r>
                  </a:p>
                  <a:p>
                    <a:fld id="{895480FD-EA27-4322-A44C-C26BF8AF98D4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E9B2-408C-8329-40E63E9868C3}"/>
                </c:ext>
              </c:extLst>
            </c:dLbl>
            <c:dLbl>
              <c:idx val="215"/>
              <c:layout>
                <c:manualLayout>
                  <c:x val="-2.0335533093598215E-2"/>
                  <c:y val="-6.17551409939225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nov/24:</a:t>
                    </a:r>
                    <a:br>
                      <a:rPr lang="en-US"/>
                    </a:br>
                    <a:fld id="{E08D853F-4F16-460F-9B9E-51B6F95EFA20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E9B2-408C-8329-40E63E9868C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85000"/>
                        </a:schemeClr>
                      </a:solidFill>
                    </a:ln>
                  </c:spPr>
                </c15:leaderLines>
              </c:ext>
            </c:extLst>
          </c:dLbls>
          <c:cat>
            <c:numRef>
              <c:f>'Fig 04'!$A$8:$A$223</c:f>
              <c:numCache>
                <c:formatCode>mmm\-yy</c:formatCode>
                <c:ptCount val="216"/>
                <c:pt idx="0">
                  <c:v>39052</c:v>
                </c:pt>
                <c:pt idx="1">
                  <c:v>39083</c:v>
                </c:pt>
                <c:pt idx="2">
                  <c:v>39114</c:v>
                </c:pt>
                <c:pt idx="3">
                  <c:v>39142</c:v>
                </c:pt>
                <c:pt idx="4">
                  <c:v>39173</c:v>
                </c:pt>
                <c:pt idx="5">
                  <c:v>39203</c:v>
                </c:pt>
                <c:pt idx="6">
                  <c:v>39234</c:v>
                </c:pt>
                <c:pt idx="7">
                  <c:v>39264</c:v>
                </c:pt>
                <c:pt idx="8">
                  <c:v>39295</c:v>
                </c:pt>
                <c:pt idx="9">
                  <c:v>39326</c:v>
                </c:pt>
                <c:pt idx="10">
                  <c:v>39356</c:v>
                </c:pt>
                <c:pt idx="11">
                  <c:v>39387</c:v>
                </c:pt>
                <c:pt idx="12">
                  <c:v>39417</c:v>
                </c:pt>
                <c:pt idx="13">
                  <c:v>39448</c:v>
                </c:pt>
                <c:pt idx="14">
                  <c:v>39479</c:v>
                </c:pt>
                <c:pt idx="15">
                  <c:v>39508</c:v>
                </c:pt>
                <c:pt idx="16">
                  <c:v>39539</c:v>
                </c:pt>
                <c:pt idx="17">
                  <c:v>39569</c:v>
                </c:pt>
                <c:pt idx="18">
                  <c:v>39600</c:v>
                </c:pt>
                <c:pt idx="19">
                  <c:v>39630</c:v>
                </c:pt>
                <c:pt idx="20">
                  <c:v>39661</c:v>
                </c:pt>
                <c:pt idx="21">
                  <c:v>39692</c:v>
                </c:pt>
                <c:pt idx="22">
                  <c:v>39722</c:v>
                </c:pt>
                <c:pt idx="23">
                  <c:v>39753</c:v>
                </c:pt>
                <c:pt idx="24">
                  <c:v>39783</c:v>
                </c:pt>
                <c:pt idx="25">
                  <c:v>39814</c:v>
                </c:pt>
                <c:pt idx="26">
                  <c:v>39845</c:v>
                </c:pt>
                <c:pt idx="27">
                  <c:v>39873</c:v>
                </c:pt>
                <c:pt idx="28">
                  <c:v>39904</c:v>
                </c:pt>
                <c:pt idx="29">
                  <c:v>39934</c:v>
                </c:pt>
                <c:pt idx="30">
                  <c:v>39965</c:v>
                </c:pt>
                <c:pt idx="31">
                  <c:v>39995</c:v>
                </c:pt>
                <c:pt idx="32">
                  <c:v>40026</c:v>
                </c:pt>
                <c:pt idx="33">
                  <c:v>40057</c:v>
                </c:pt>
                <c:pt idx="34">
                  <c:v>40087</c:v>
                </c:pt>
                <c:pt idx="35">
                  <c:v>40118</c:v>
                </c:pt>
                <c:pt idx="36">
                  <c:v>40148</c:v>
                </c:pt>
                <c:pt idx="37">
                  <c:v>40179</c:v>
                </c:pt>
                <c:pt idx="38">
                  <c:v>40210</c:v>
                </c:pt>
                <c:pt idx="39">
                  <c:v>40238</c:v>
                </c:pt>
                <c:pt idx="40">
                  <c:v>40269</c:v>
                </c:pt>
                <c:pt idx="41">
                  <c:v>40299</c:v>
                </c:pt>
                <c:pt idx="42">
                  <c:v>40330</c:v>
                </c:pt>
                <c:pt idx="43">
                  <c:v>40360</c:v>
                </c:pt>
                <c:pt idx="44">
                  <c:v>40391</c:v>
                </c:pt>
                <c:pt idx="45">
                  <c:v>40422</c:v>
                </c:pt>
                <c:pt idx="46">
                  <c:v>40452</c:v>
                </c:pt>
                <c:pt idx="47">
                  <c:v>40483</c:v>
                </c:pt>
                <c:pt idx="48">
                  <c:v>40513</c:v>
                </c:pt>
                <c:pt idx="49">
                  <c:v>40544</c:v>
                </c:pt>
                <c:pt idx="50">
                  <c:v>40575</c:v>
                </c:pt>
                <c:pt idx="51">
                  <c:v>40603</c:v>
                </c:pt>
                <c:pt idx="52">
                  <c:v>40634</c:v>
                </c:pt>
                <c:pt idx="53">
                  <c:v>40664</c:v>
                </c:pt>
                <c:pt idx="54">
                  <c:v>40695</c:v>
                </c:pt>
                <c:pt idx="55">
                  <c:v>40725</c:v>
                </c:pt>
                <c:pt idx="56">
                  <c:v>40756</c:v>
                </c:pt>
                <c:pt idx="57">
                  <c:v>40787</c:v>
                </c:pt>
                <c:pt idx="58">
                  <c:v>40817</c:v>
                </c:pt>
                <c:pt idx="59">
                  <c:v>40848</c:v>
                </c:pt>
                <c:pt idx="60">
                  <c:v>40878</c:v>
                </c:pt>
                <c:pt idx="61">
                  <c:v>40909</c:v>
                </c:pt>
                <c:pt idx="62">
                  <c:v>40940</c:v>
                </c:pt>
                <c:pt idx="63">
                  <c:v>40969</c:v>
                </c:pt>
                <c:pt idx="64">
                  <c:v>41000</c:v>
                </c:pt>
                <c:pt idx="65">
                  <c:v>41030</c:v>
                </c:pt>
                <c:pt idx="66">
                  <c:v>41061</c:v>
                </c:pt>
                <c:pt idx="67">
                  <c:v>41091</c:v>
                </c:pt>
                <c:pt idx="68">
                  <c:v>41122</c:v>
                </c:pt>
                <c:pt idx="69">
                  <c:v>41153</c:v>
                </c:pt>
                <c:pt idx="70">
                  <c:v>41183</c:v>
                </c:pt>
                <c:pt idx="71">
                  <c:v>41214</c:v>
                </c:pt>
                <c:pt idx="72">
                  <c:v>41244</c:v>
                </c:pt>
                <c:pt idx="73">
                  <c:v>41275</c:v>
                </c:pt>
                <c:pt idx="74">
                  <c:v>41306</c:v>
                </c:pt>
                <c:pt idx="75">
                  <c:v>41334</c:v>
                </c:pt>
                <c:pt idx="76">
                  <c:v>41365</c:v>
                </c:pt>
                <c:pt idx="77">
                  <c:v>41395</c:v>
                </c:pt>
                <c:pt idx="78">
                  <c:v>41426</c:v>
                </c:pt>
                <c:pt idx="79">
                  <c:v>41456</c:v>
                </c:pt>
                <c:pt idx="80">
                  <c:v>41487</c:v>
                </c:pt>
                <c:pt idx="81">
                  <c:v>41518</c:v>
                </c:pt>
                <c:pt idx="82">
                  <c:v>41548</c:v>
                </c:pt>
                <c:pt idx="83">
                  <c:v>41579</c:v>
                </c:pt>
                <c:pt idx="84">
                  <c:v>41609</c:v>
                </c:pt>
                <c:pt idx="85">
                  <c:v>41640</c:v>
                </c:pt>
                <c:pt idx="86">
                  <c:v>41671</c:v>
                </c:pt>
                <c:pt idx="87">
                  <c:v>41699</c:v>
                </c:pt>
                <c:pt idx="88">
                  <c:v>41730</c:v>
                </c:pt>
                <c:pt idx="89">
                  <c:v>41760</c:v>
                </c:pt>
                <c:pt idx="90">
                  <c:v>41791</c:v>
                </c:pt>
                <c:pt idx="91">
                  <c:v>41821</c:v>
                </c:pt>
                <c:pt idx="92">
                  <c:v>41852</c:v>
                </c:pt>
                <c:pt idx="93">
                  <c:v>41883</c:v>
                </c:pt>
                <c:pt idx="94">
                  <c:v>41913</c:v>
                </c:pt>
                <c:pt idx="95">
                  <c:v>41944</c:v>
                </c:pt>
                <c:pt idx="96">
                  <c:v>41974</c:v>
                </c:pt>
                <c:pt idx="97">
                  <c:v>42005</c:v>
                </c:pt>
                <c:pt idx="98">
                  <c:v>42036</c:v>
                </c:pt>
                <c:pt idx="99">
                  <c:v>42064</c:v>
                </c:pt>
                <c:pt idx="100">
                  <c:v>42095</c:v>
                </c:pt>
                <c:pt idx="101">
                  <c:v>42125</c:v>
                </c:pt>
                <c:pt idx="102">
                  <c:v>42156</c:v>
                </c:pt>
                <c:pt idx="103">
                  <c:v>42186</c:v>
                </c:pt>
                <c:pt idx="104">
                  <c:v>42217</c:v>
                </c:pt>
                <c:pt idx="105">
                  <c:v>42248</c:v>
                </c:pt>
                <c:pt idx="106">
                  <c:v>42278</c:v>
                </c:pt>
                <c:pt idx="107">
                  <c:v>42309</c:v>
                </c:pt>
                <c:pt idx="108">
                  <c:v>42339</c:v>
                </c:pt>
                <c:pt idx="109">
                  <c:v>42370</c:v>
                </c:pt>
                <c:pt idx="110">
                  <c:v>42401</c:v>
                </c:pt>
                <c:pt idx="111">
                  <c:v>42430</c:v>
                </c:pt>
                <c:pt idx="112">
                  <c:v>42461</c:v>
                </c:pt>
                <c:pt idx="113">
                  <c:v>42491</c:v>
                </c:pt>
                <c:pt idx="114">
                  <c:v>42522</c:v>
                </c:pt>
                <c:pt idx="115">
                  <c:v>42552</c:v>
                </c:pt>
                <c:pt idx="116">
                  <c:v>42583</c:v>
                </c:pt>
                <c:pt idx="117">
                  <c:v>42614</c:v>
                </c:pt>
                <c:pt idx="118">
                  <c:v>42644</c:v>
                </c:pt>
                <c:pt idx="119">
                  <c:v>42675</c:v>
                </c:pt>
                <c:pt idx="120">
                  <c:v>42705</c:v>
                </c:pt>
                <c:pt idx="121">
                  <c:v>42736</c:v>
                </c:pt>
                <c:pt idx="122">
                  <c:v>42767</c:v>
                </c:pt>
                <c:pt idx="123">
                  <c:v>42795</c:v>
                </c:pt>
                <c:pt idx="124">
                  <c:v>42826</c:v>
                </c:pt>
                <c:pt idx="125">
                  <c:v>42856</c:v>
                </c:pt>
                <c:pt idx="126">
                  <c:v>42887</c:v>
                </c:pt>
                <c:pt idx="127">
                  <c:v>42917</c:v>
                </c:pt>
                <c:pt idx="128">
                  <c:v>42948</c:v>
                </c:pt>
                <c:pt idx="129">
                  <c:v>42979</c:v>
                </c:pt>
                <c:pt idx="130">
                  <c:v>43009</c:v>
                </c:pt>
                <c:pt idx="131">
                  <c:v>43040</c:v>
                </c:pt>
                <c:pt idx="132">
                  <c:v>43070</c:v>
                </c:pt>
                <c:pt idx="133">
                  <c:v>43101</c:v>
                </c:pt>
                <c:pt idx="134">
                  <c:v>43132</c:v>
                </c:pt>
                <c:pt idx="135">
                  <c:v>43160</c:v>
                </c:pt>
                <c:pt idx="136">
                  <c:v>43191</c:v>
                </c:pt>
                <c:pt idx="137">
                  <c:v>43221</c:v>
                </c:pt>
                <c:pt idx="138">
                  <c:v>43252</c:v>
                </c:pt>
                <c:pt idx="139">
                  <c:v>43282</c:v>
                </c:pt>
                <c:pt idx="140">
                  <c:v>43313</c:v>
                </c:pt>
                <c:pt idx="141">
                  <c:v>43344</c:v>
                </c:pt>
                <c:pt idx="142">
                  <c:v>43374</c:v>
                </c:pt>
                <c:pt idx="143">
                  <c:v>43405</c:v>
                </c:pt>
                <c:pt idx="144">
                  <c:v>43435</c:v>
                </c:pt>
                <c:pt idx="145">
                  <c:v>43466</c:v>
                </c:pt>
                <c:pt idx="146">
                  <c:v>43497</c:v>
                </c:pt>
                <c:pt idx="147">
                  <c:v>43525</c:v>
                </c:pt>
                <c:pt idx="148">
                  <c:v>43556</c:v>
                </c:pt>
                <c:pt idx="149">
                  <c:v>43586</c:v>
                </c:pt>
                <c:pt idx="150">
                  <c:v>43617</c:v>
                </c:pt>
                <c:pt idx="151">
                  <c:v>43647</c:v>
                </c:pt>
                <c:pt idx="152">
                  <c:v>43678</c:v>
                </c:pt>
                <c:pt idx="153">
                  <c:v>43709</c:v>
                </c:pt>
                <c:pt idx="154">
                  <c:v>43739</c:v>
                </c:pt>
                <c:pt idx="155">
                  <c:v>43770</c:v>
                </c:pt>
                <c:pt idx="156">
                  <c:v>43800</c:v>
                </c:pt>
                <c:pt idx="157">
                  <c:v>43831</c:v>
                </c:pt>
                <c:pt idx="158">
                  <c:v>43862</c:v>
                </c:pt>
                <c:pt idx="159">
                  <c:v>43891</c:v>
                </c:pt>
                <c:pt idx="160">
                  <c:v>43922</c:v>
                </c:pt>
                <c:pt idx="161">
                  <c:v>43952</c:v>
                </c:pt>
                <c:pt idx="162">
                  <c:v>43983</c:v>
                </c:pt>
                <c:pt idx="163">
                  <c:v>44013</c:v>
                </c:pt>
                <c:pt idx="164">
                  <c:v>44044</c:v>
                </c:pt>
                <c:pt idx="165">
                  <c:v>44075</c:v>
                </c:pt>
                <c:pt idx="166">
                  <c:v>44105</c:v>
                </c:pt>
                <c:pt idx="167">
                  <c:v>44136</c:v>
                </c:pt>
                <c:pt idx="168">
                  <c:v>44166</c:v>
                </c:pt>
                <c:pt idx="169">
                  <c:v>44197</c:v>
                </c:pt>
                <c:pt idx="170">
                  <c:v>44228</c:v>
                </c:pt>
                <c:pt idx="171">
                  <c:v>44256</c:v>
                </c:pt>
                <c:pt idx="172">
                  <c:v>44287</c:v>
                </c:pt>
                <c:pt idx="173">
                  <c:v>44317</c:v>
                </c:pt>
                <c:pt idx="174">
                  <c:v>44348</c:v>
                </c:pt>
                <c:pt idx="175">
                  <c:v>44378</c:v>
                </c:pt>
                <c:pt idx="176">
                  <c:v>44409</c:v>
                </c:pt>
                <c:pt idx="177">
                  <c:v>44440</c:v>
                </c:pt>
                <c:pt idx="178">
                  <c:v>44470</c:v>
                </c:pt>
                <c:pt idx="179">
                  <c:v>44501</c:v>
                </c:pt>
                <c:pt idx="180">
                  <c:v>44531</c:v>
                </c:pt>
                <c:pt idx="181">
                  <c:v>44562</c:v>
                </c:pt>
                <c:pt idx="182">
                  <c:v>44593</c:v>
                </c:pt>
                <c:pt idx="183">
                  <c:v>44621</c:v>
                </c:pt>
                <c:pt idx="184">
                  <c:v>44652</c:v>
                </c:pt>
                <c:pt idx="185">
                  <c:v>44682</c:v>
                </c:pt>
                <c:pt idx="186">
                  <c:v>44713</c:v>
                </c:pt>
                <c:pt idx="187">
                  <c:v>44743</c:v>
                </c:pt>
                <c:pt idx="188">
                  <c:v>44774</c:v>
                </c:pt>
                <c:pt idx="189">
                  <c:v>44805</c:v>
                </c:pt>
                <c:pt idx="190">
                  <c:v>44835</c:v>
                </c:pt>
                <c:pt idx="191">
                  <c:v>44866</c:v>
                </c:pt>
                <c:pt idx="192">
                  <c:v>44896</c:v>
                </c:pt>
                <c:pt idx="193">
                  <c:v>44927</c:v>
                </c:pt>
                <c:pt idx="194">
                  <c:v>44958</c:v>
                </c:pt>
                <c:pt idx="195">
                  <c:v>44986</c:v>
                </c:pt>
                <c:pt idx="196">
                  <c:v>45017</c:v>
                </c:pt>
                <c:pt idx="197">
                  <c:v>45047</c:v>
                </c:pt>
                <c:pt idx="198">
                  <c:v>45078</c:v>
                </c:pt>
                <c:pt idx="199">
                  <c:v>45108</c:v>
                </c:pt>
                <c:pt idx="200">
                  <c:v>45139</c:v>
                </c:pt>
                <c:pt idx="201">
                  <c:v>45170</c:v>
                </c:pt>
                <c:pt idx="202">
                  <c:v>45200</c:v>
                </c:pt>
                <c:pt idx="203">
                  <c:v>45231</c:v>
                </c:pt>
                <c:pt idx="204">
                  <c:v>45261</c:v>
                </c:pt>
                <c:pt idx="205">
                  <c:v>45292</c:v>
                </c:pt>
                <c:pt idx="206">
                  <c:v>45323</c:v>
                </c:pt>
                <c:pt idx="207">
                  <c:v>45352</c:v>
                </c:pt>
                <c:pt idx="208">
                  <c:v>45383</c:v>
                </c:pt>
                <c:pt idx="209">
                  <c:v>45413</c:v>
                </c:pt>
                <c:pt idx="210">
                  <c:v>45444</c:v>
                </c:pt>
                <c:pt idx="211">
                  <c:v>45474</c:v>
                </c:pt>
                <c:pt idx="212">
                  <c:v>45505</c:v>
                </c:pt>
                <c:pt idx="213">
                  <c:v>45536</c:v>
                </c:pt>
                <c:pt idx="214">
                  <c:v>45566</c:v>
                </c:pt>
                <c:pt idx="215">
                  <c:v>45597</c:v>
                </c:pt>
              </c:numCache>
            </c:numRef>
          </c:cat>
          <c:val>
            <c:numRef>
              <c:f>'Fig 04'!$E$8:$E$223</c:f>
              <c:numCache>
                <c:formatCode>0%</c:formatCode>
                <c:ptCount val="216"/>
                <c:pt idx="0">
                  <c:v>3.2109873191346575E-2</c:v>
                </c:pt>
                <c:pt idx="1">
                  <c:v>4.8203739760363448E-2</c:v>
                </c:pt>
                <c:pt idx="2">
                  <c:v>4.7858216466915432E-2</c:v>
                </c:pt>
                <c:pt idx="3">
                  <c:v>5.0432910903962784E-2</c:v>
                </c:pt>
                <c:pt idx="4">
                  <c:v>5.3852500999638217E-2</c:v>
                </c:pt>
                <c:pt idx="5">
                  <c:v>6.2029638446827622E-2</c:v>
                </c:pt>
                <c:pt idx="6">
                  <c:v>6.0948954864701713E-2</c:v>
                </c:pt>
                <c:pt idx="7">
                  <c:v>8.0964486193619761E-2</c:v>
                </c:pt>
                <c:pt idx="8">
                  <c:v>7.8092164805556488E-2</c:v>
                </c:pt>
                <c:pt idx="9">
                  <c:v>7.429798733991537E-2</c:v>
                </c:pt>
                <c:pt idx="10">
                  <c:v>7.908040715035683E-2</c:v>
                </c:pt>
                <c:pt idx="11">
                  <c:v>7.2052528292078061E-2</c:v>
                </c:pt>
                <c:pt idx="12">
                  <c:v>6.8896357932705696E-2</c:v>
                </c:pt>
                <c:pt idx="13">
                  <c:v>9.1076806078095693E-2</c:v>
                </c:pt>
                <c:pt idx="14">
                  <c:v>7.9756579520373239E-2</c:v>
                </c:pt>
                <c:pt idx="15">
                  <c:v>8.1159834716631504E-2</c:v>
                </c:pt>
                <c:pt idx="16">
                  <c:v>9.4729428759719389E-2</c:v>
                </c:pt>
                <c:pt idx="17">
                  <c:v>8.6197882531779388E-2</c:v>
                </c:pt>
                <c:pt idx="18">
                  <c:v>8.8298389281982706E-2</c:v>
                </c:pt>
                <c:pt idx="19">
                  <c:v>0.10981481806465419</c:v>
                </c:pt>
                <c:pt idx="20">
                  <c:v>0.10142349475050978</c:v>
                </c:pt>
                <c:pt idx="21">
                  <c:v>0.10125695336466631</c:v>
                </c:pt>
                <c:pt idx="22">
                  <c:v>0.10514453284645055</c:v>
                </c:pt>
                <c:pt idx="23">
                  <c:v>9.5413894528608031E-2</c:v>
                </c:pt>
                <c:pt idx="24">
                  <c:v>0.10455816232895057</c:v>
                </c:pt>
                <c:pt idx="25">
                  <c:v>0.1301125369833846</c:v>
                </c:pt>
                <c:pt idx="26">
                  <c:v>0.12486664314336191</c:v>
                </c:pt>
                <c:pt idx="27">
                  <c:v>0.1255716340136446</c:v>
                </c:pt>
                <c:pt idx="28">
                  <c:v>0.1252248127563193</c:v>
                </c:pt>
                <c:pt idx="29">
                  <c:v>0.12910637003621372</c:v>
                </c:pt>
                <c:pt idx="30">
                  <c:v>0.12896594572733661</c:v>
                </c:pt>
                <c:pt idx="31">
                  <c:v>0.13610344195378477</c:v>
                </c:pt>
                <c:pt idx="32">
                  <c:v>0.13180931294593681</c:v>
                </c:pt>
                <c:pt idx="33">
                  <c:v>0.14117137117436707</c:v>
                </c:pt>
                <c:pt idx="34">
                  <c:v>0.15147375350775152</c:v>
                </c:pt>
                <c:pt idx="35">
                  <c:v>0.14235758750690231</c:v>
                </c:pt>
                <c:pt idx="36">
                  <c:v>0.13642494941057848</c:v>
                </c:pt>
                <c:pt idx="37">
                  <c:v>0.15885260949223165</c:v>
                </c:pt>
                <c:pt idx="38">
                  <c:v>0.14605786061409004</c:v>
                </c:pt>
                <c:pt idx="39">
                  <c:v>0.12464030281202705</c:v>
                </c:pt>
                <c:pt idx="40">
                  <c:v>0.10313065577626995</c:v>
                </c:pt>
                <c:pt idx="41">
                  <c:v>9.9582386944362181E-2</c:v>
                </c:pt>
                <c:pt idx="42">
                  <c:v>0.10500961942887008</c:v>
                </c:pt>
                <c:pt idx="43">
                  <c:v>0.11059786873788925</c:v>
                </c:pt>
                <c:pt idx="44">
                  <c:v>0.10558516497120231</c:v>
                </c:pt>
                <c:pt idx="45">
                  <c:v>0.10840150904561591</c:v>
                </c:pt>
                <c:pt idx="46">
                  <c:v>0.11018077078720333</c:v>
                </c:pt>
                <c:pt idx="47">
                  <c:v>0.10557158845994914</c:v>
                </c:pt>
                <c:pt idx="48">
                  <c:v>7.4286486177571734E-2</c:v>
                </c:pt>
                <c:pt idx="49">
                  <c:v>0.1030584706163617</c:v>
                </c:pt>
                <c:pt idx="50">
                  <c:v>9.7711108697866755E-2</c:v>
                </c:pt>
                <c:pt idx="51">
                  <c:v>9.8374129281813424E-2</c:v>
                </c:pt>
                <c:pt idx="52">
                  <c:v>9.3379400695818432E-2</c:v>
                </c:pt>
                <c:pt idx="53">
                  <c:v>9.201953625002833E-2</c:v>
                </c:pt>
                <c:pt idx="54">
                  <c:v>8.4313541926235691E-2</c:v>
                </c:pt>
                <c:pt idx="55">
                  <c:v>0.1061762508376291</c:v>
                </c:pt>
                <c:pt idx="56">
                  <c:v>9.961268796750658E-2</c:v>
                </c:pt>
                <c:pt idx="57">
                  <c:v>9.0456428851806173E-2</c:v>
                </c:pt>
                <c:pt idx="58">
                  <c:v>9.0388425263611044E-2</c:v>
                </c:pt>
                <c:pt idx="59">
                  <c:v>8.7351062934305473E-2</c:v>
                </c:pt>
                <c:pt idx="60">
                  <c:v>7.8118897817034655E-2</c:v>
                </c:pt>
                <c:pt idx="61">
                  <c:v>0.10296623840814791</c:v>
                </c:pt>
                <c:pt idx="62">
                  <c:v>0.10282184334785095</c:v>
                </c:pt>
                <c:pt idx="63">
                  <c:v>0.10689038944002588</c:v>
                </c:pt>
                <c:pt idx="64">
                  <c:v>0.1098730708743505</c:v>
                </c:pt>
                <c:pt idx="65">
                  <c:v>0.10288557020343872</c:v>
                </c:pt>
                <c:pt idx="66">
                  <c:v>9.6831770786306018E-2</c:v>
                </c:pt>
                <c:pt idx="67">
                  <c:v>0.12183589423328303</c:v>
                </c:pt>
                <c:pt idx="68">
                  <c:v>0.12500161041458258</c:v>
                </c:pt>
                <c:pt idx="69">
                  <c:v>0.12677532420273133</c:v>
                </c:pt>
                <c:pt idx="70">
                  <c:v>0.12752989033414813</c:v>
                </c:pt>
                <c:pt idx="71">
                  <c:v>0.12715468301031718</c:v>
                </c:pt>
                <c:pt idx="72">
                  <c:v>0.10883094078802266</c:v>
                </c:pt>
                <c:pt idx="73">
                  <c:v>0.13317115334621707</c:v>
                </c:pt>
                <c:pt idx="74">
                  <c:v>0.13034874292249304</c:v>
                </c:pt>
                <c:pt idx="75">
                  <c:v>0.13574135003430454</c:v>
                </c:pt>
                <c:pt idx="76">
                  <c:v>0.13822673890977979</c:v>
                </c:pt>
                <c:pt idx="77">
                  <c:v>0.1420652852826304</c:v>
                </c:pt>
                <c:pt idx="78">
                  <c:v>0.13131128627201874</c:v>
                </c:pt>
                <c:pt idx="79">
                  <c:v>0.14013984809197014</c:v>
                </c:pt>
                <c:pt idx="80">
                  <c:v>0.13249236317424237</c:v>
                </c:pt>
                <c:pt idx="81">
                  <c:v>0.13131536040532141</c:v>
                </c:pt>
                <c:pt idx="82">
                  <c:v>0.12936484776324533</c:v>
                </c:pt>
                <c:pt idx="83">
                  <c:v>0.11851652545845867</c:v>
                </c:pt>
                <c:pt idx="84">
                  <c:v>9.9169426020725648E-2</c:v>
                </c:pt>
                <c:pt idx="85">
                  <c:v>0.12713532506059463</c:v>
                </c:pt>
                <c:pt idx="86">
                  <c:v>0.11911717254099799</c:v>
                </c:pt>
                <c:pt idx="87">
                  <c:v>0.11888419777082161</c:v>
                </c:pt>
                <c:pt idx="88">
                  <c:v>0.12838636821896446</c:v>
                </c:pt>
                <c:pt idx="89">
                  <c:v>0.12010112396077691</c:v>
                </c:pt>
                <c:pt idx="90">
                  <c:v>0.11387603558757287</c:v>
                </c:pt>
                <c:pt idx="91">
                  <c:v>0.12573904795462459</c:v>
                </c:pt>
                <c:pt idx="92">
                  <c:v>0.13331848624474538</c:v>
                </c:pt>
                <c:pt idx="93">
                  <c:v>0.14503550846340865</c:v>
                </c:pt>
                <c:pt idx="94">
                  <c:v>0.15527434838807608</c:v>
                </c:pt>
                <c:pt idx="95">
                  <c:v>0.15225839809545796</c:v>
                </c:pt>
                <c:pt idx="96">
                  <c:v>0.14000160748090884</c:v>
                </c:pt>
                <c:pt idx="97">
                  <c:v>0.15836545875914532</c:v>
                </c:pt>
                <c:pt idx="98">
                  <c:v>0.1546647953239986</c:v>
                </c:pt>
                <c:pt idx="99">
                  <c:v>0.14811433468918764</c:v>
                </c:pt>
                <c:pt idx="100">
                  <c:v>0.14483500084891596</c:v>
                </c:pt>
                <c:pt idx="101">
                  <c:v>0.1479408766551433</c:v>
                </c:pt>
                <c:pt idx="102">
                  <c:v>0.14112503207946939</c:v>
                </c:pt>
                <c:pt idx="103">
                  <c:v>0.15222550457425468</c:v>
                </c:pt>
                <c:pt idx="104">
                  <c:v>0.14623664557366095</c:v>
                </c:pt>
                <c:pt idx="105">
                  <c:v>0.143502586498651</c:v>
                </c:pt>
                <c:pt idx="106">
                  <c:v>0.16209758869462415</c:v>
                </c:pt>
                <c:pt idx="107">
                  <c:v>0.15464505783347371</c:v>
                </c:pt>
                <c:pt idx="108">
                  <c:v>0.152320253609768</c:v>
                </c:pt>
                <c:pt idx="109">
                  <c:v>0.17112452491948063</c:v>
                </c:pt>
                <c:pt idx="110">
                  <c:v>0.16254723960380985</c:v>
                </c:pt>
                <c:pt idx="111">
                  <c:v>0.15094868865486943</c:v>
                </c:pt>
                <c:pt idx="112">
                  <c:v>0.17050409473066952</c:v>
                </c:pt>
                <c:pt idx="113">
                  <c:v>0.16757445106268914</c:v>
                </c:pt>
                <c:pt idx="114">
                  <c:v>0.15808765390990201</c:v>
                </c:pt>
                <c:pt idx="115">
                  <c:v>0.1730412107326729</c:v>
                </c:pt>
                <c:pt idx="116">
                  <c:v>0.1807596604019763</c:v>
                </c:pt>
                <c:pt idx="117">
                  <c:v>0.17391247350857009</c:v>
                </c:pt>
                <c:pt idx="118">
                  <c:v>0.17562249884862216</c:v>
                </c:pt>
                <c:pt idx="119">
                  <c:v>0.17744881366065526</c:v>
                </c:pt>
                <c:pt idx="120">
                  <c:v>0.16708074826262076</c:v>
                </c:pt>
                <c:pt idx="121">
                  <c:v>0.18147697728096296</c:v>
                </c:pt>
                <c:pt idx="122">
                  <c:v>0.17605852109321179</c:v>
                </c:pt>
                <c:pt idx="123">
                  <c:v>0.171128077162473</c:v>
                </c:pt>
                <c:pt idx="124">
                  <c:v>0.17202464515763979</c:v>
                </c:pt>
                <c:pt idx="125">
                  <c:v>0.18213446181642273</c:v>
                </c:pt>
                <c:pt idx="126">
                  <c:v>0.17117739193857287</c:v>
                </c:pt>
                <c:pt idx="127">
                  <c:v>0.18258141937007666</c:v>
                </c:pt>
                <c:pt idx="128">
                  <c:v>0.17867777437273222</c:v>
                </c:pt>
                <c:pt idx="129">
                  <c:v>0.17670196414625378</c:v>
                </c:pt>
                <c:pt idx="130">
                  <c:v>0.18057466309381107</c:v>
                </c:pt>
                <c:pt idx="131">
                  <c:v>0.17307269592082072</c:v>
                </c:pt>
                <c:pt idx="132">
                  <c:v>0.16171635773862442</c:v>
                </c:pt>
                <c:pt idx="133">
                  <c:v>0.17465301068786618</c:v>
                </c:pt>
                <c:pt idx="134">
                  <c:v>0.17245390805051147</c:v>
                </c:pt>
                <c:pt idx="135">
                  <c:v>0.16675842286082496</c:v>
                </c:pt>
                <c:pt idx="136">
                  <c:v>0.16941452914979271</c:v>
                </c:pt>
                <c:pt idx="137">
                  <c:v>0.17169646300736277</c:v>
                </c:pt>
                <c:pt idx="138">
                  <c:v>0.16863436886843305</c:v>
                </c:pt>
                <c:pt idx="139">
                  <c:v>0.17305315182183625</c:v>
                </c:pt>
                <c:pt idx="140">
                  <c:v>0.16950552437100411</c:v>
                </c:pt>
                <c:pt idx="141">
                  <c:v>0.17354420697825468</c:v>
                </c:pt>
                <c:pt idx="142">
                  <c:v>0.1737774575324495</c:v>
                </c:pt>
                <c:pt idx="143">
                  <c:v>0.17008991952680574</c:v>
                </c:pt>
                <c:pt idx="144">
                  <c:v>0.1610964547553391</c:v>
                </c:pt>
                <c:pt idx="145">
                  <c:v>0.17627402374019061</c:v>
                </c:pt>
                <c:pt idx="146">
                  <c:v>0.16981187740574627</c:v>
                </c:pt>
                <c:pt idx="147">
                  <c:v>0.17544284255135953</c:v>
                </c:pt>
                <c:pt idx="148">
                  <c:v>0.18637794189524165</c:v>
                </c:pt>
                <c:pt idx="149">
                  <c:v>0.18321809168138919</c:v>
                </c:pt>
                <c:pt idx="150">
                  <c:v>0.17388560037721648</c:v>
                </c:pt>
                <c:pt idx="151">
                  <c:v>0.17815689966201723</c:v>
                </c:pt>
                <c:pt idx="152">
                  <c:v>0.17314421222491352</c:v>
                </c:pt>
                <c:pt idx="153">
                  <c:v>0.1553580458137519</c:v>
                </c:pt>
                <c:pt idx="154">
                  <c:v>0.15500476608176922</c:v>
                </c:pt>
                <c:pt idx="155">
                  <c:v>0.14835728130406925</c:v>
                </c:pt>
                <c:pt idx="156">
                  <c:v>0.12877124163374556</c:v>
                </c:pt>
                <c:pt idx="157">
                  <c:v>0.13676367137549675</c:v>
                </c:pt>
                <c:pt idx="158">
                  <c:v>0.13578221735216708</c:v>
                </c:pt>
                <c:pt idx="159">
                  <c:v>0.15941022279363581</c:v>
                </c:pt>
                <c:pt idx="160">
                  <c:v>0.1729141948580066</c:v>
                </c:pt>
                <c:pt idx="161">
                  <c:v>0.1765830846211677</c:v>
                </c:pt>
                <c:pt idx="162">
                  <c:v>0.18654569753948294</c:v>
                </c:pt>
                <c:pt idx="163">
                  <c:v>0.20140809618828315</c:v>
                </c:pt>
                <c:pt idx="164">
                  <c:v>0.2144418547774237</c:v>
                </c:pt>
                <c:pt idx="165">
                  <c:v>0.21661740396515811</c:v>
                </c:pt>
                <c:pt idx="166">
                  <c:v>0.20547925667495273</c:v>
                </c:pt>
                <c:pt idx="167">
                  <c:v>0.18478774684880575</c:v>
                </c:pt>
                <c:pt idx="168">
                  <c:v>0.16240002857193622</c:v>
                </c:pt>
                <c:pt idx="169">
                  <c:v>0.1602401025458989</c:v>
                </c:pt>
                <c:pt idx="170">
                  <c:v>0.14887681127724448</c:v>
                </c:pt>
                <c:pt idx="171">
                  <c:v>0.13742918998833858</c:v>
                </c:pt>
                <c:pt idx="172">
                  <c:v>0.14849892677401866</c:v>
                </c:pt>
                <c:pt idx="173">
                  <c:v>0.14059973000603623</c:v>
                </c:pt>
                <c:pt idx="174">
                  <c:v>0.12458014646163686</c:v>
                </c:pt>
                <c:pt idx="175">
                  <c:v>0.12350620954051773</c:v>
                </c:pt>
                <c:pt idx="176">
                  <c:v>0.11784979076448948</c:v>
                </c:pt>
                <c:pt idx="177">
                  <c:v>0.12975759664163478</c:v>
                </c:pt>
                <c:pt idx="178">
                  <c:v>0.14300619291118893</c:v>
                </c:pt>
                <c:pt idx="179">
                  <c:v>0.12402490464521683</c:v>
                </c:pt>
                <c:pt idx="180">
                  <c:v>0.10890155663865356</c:v>
                </c:pt>
                <c:pt idx="181">
                  <c:v>0.11051096330380135</c:v>
                </c:pt>
                <c:pt idx="182">
                  <c:v>0.10106511230475963</c:v>
                </c:pt>
                <c:pt idx="183">
                  <c:v>0.11969315913976918</c:v>
                </c:pt>
                <c:pt idx="184">
                  <c:v>0.12258110823752391</c:v>
                </c:pt>
                <c:pt idx="185">
                  <c:v>0.11271321245737601</c:v>
                </c:pt>
                <c:pt idx="186">
                  <c:v>0.10240869013486567</c:v>
                </c:pt>
                <c:pt idx="187">
                  <c:v>0.11119769968414542</c:v>
                </c:pt>
                <c:pt idx="188">
                  <c:v>0.11397983305762682</c:v>
                </c:pt>
                <c:pt idx="189">
                  <c:v>0.11851403481652363</c:v>
                </c:pt>
                <c:pt idx="190">
                  <c:v>0.11825448160300212</c:v>
                </c:pt>
                <c:pt idx="191">
                  <c:v>0.1069677148587989</c:v>
                </c:pt>
                <c:pt idx="192">
                  <c:v>9.1231422193244316E-2</c:v>
                </c:pt>
                <c:pt idx="193">
                  <c:v>0.11257578967064807</c:v>
                </c:pt>
                <c:pt idx="194">
                  <c:v>0.11199189011413405</c:v>
                </c:pt>
                <c:pt idx="195">
                  <c:v>0.11210597142101386</c:v>
                </c:pt>
                <c:pt idx="196">
                  <c:v>0.10352362314915244</c:v>
                </c:pt>
                <c:pt idx="197">
                  <c:v>0.11444874116904266</c:v>
                </c:pt>
                <c:pt idx="198">
                  <c:v>0.10029090406809511</c:v>
                </c:pt>
                <c:pt idx="199">
                  <c:v>0.11387824332219708</c:v>
                </c:pt>
                <c:pt idx="200">
                  <c:v>0.10921041735958301</c:v>
                </c:pt>
                <c:pt idx="201">
                  <c:v>0.13083111991567409</c:v>
                </c:pt>
                <c:pt idx="202">
                  <c:v>0.12897104913022442</c:v>
                </c:pt>
                <c:pt idx="203">
                  <c:v>0.11962706459020114</c:v>
                </c:pt>
                <c:pt idx="204">
                  <c:v>0.1101477470760503</c:v>
                </c:pt>
                <c:pt idx="205">
                  <c:v>0.12799003405687245</c:v>
                </c:pt>
                <c:pt idx="206">
                  <c:v>0.1221263843556662</c:v>
                </c:pt>
                <c:pt idx="207">
                  <c:v>0.1219142340085087</c:v>
                </c:pt>
                <c:pt idx="208">
                  <c:v>0.12070704377044983</c:v>
                </c:pt>
                <c:pt idx="209">
                  <c:v>0.11000634349189847</c:v>
                </c:pt>
                <c:pt idx="210">
                  <c:v>0.10934187097162781</c:v>
                </c:pt>
                <c:pt idx="211">
                  <c:v>0.11411706432118289</c:v>
                </c:pt>
                <c:pt idx="212">
                  <c:v>0.12870892369973896</c:v>
                </c:pt>
                <c:pt idx="213">
                  <c:v>0.1387994490068119</c:v>
                </c:pt>
                <c:pt idx="214">
                  <c:v>0.13495671978428536</c:v>
                </c:pt>
                <c:pt idx="215">
                  <c:v>0.126489168637412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B2-408C-8329-40E63E986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294952"/>
        <c:axId val="600296128"/>
      </c:lineChart>
      <c:dateAx>
        <c:axId val="6002949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ln w="635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600296128"/>
        <c:crosses val="autoZero"/>
        <c:auto val="1"/>
        <c:lblOffset val="100"/>
        <c:baseTimeUnit val="months"/>
        <c:majorUnit val="7"/>
        <c:majorTimeUnit val="months"/>
      </c:dateAx>
      <c:valAx>
        <c:axId val="600296128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crossAx val="600294952"/>
        <c:crosses val="autoZero"/>
        <c:crossBetween val="between"/>
      </c:valAx>
      <c:spPr>
        <a:ln w="9525">
          <a:noFill/>
        </a:ln>
      </c:spPr>
    </c:plotArea>
    <c:legend>
      <c:legendPos val="b"/>
      <c:layout>
        <c:manualLayout>
          <c:xMode val="edge"/>
          <c:yMode val="edge"/>
          <c:x val="3.1286834581782753E-2"/>
          <c:y val="0.89307351161967974"/>
          <c:w val="0.96100737417660853"/>
          <c:h val="0.10692648838032037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1000">
          <a:solidFill>
            <a:srgbClr val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12.senado.leg.br/ifi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736790</xdr:colOff>
      <xdr:row>0</xdr:row>
      <xdr:rowOff>0</xdr:rowOff>
    </xdr:from>
    <xdr:to>
      <xdr:col>13</xdr:col>
      <xdr:colOff>282549</xdr:colOff>
      <xdr:row>5</xdr:row>
      <xdr:rowOff>127024</xdr:rowOff>
    </xdr:to>
    <xdr:pic>
      <xdr:nvPicPr>
        <xdr:cNvPr id="2" name="Imagem 1" descr="Logo da IFI" title="Instituição Fiscal Independent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5215" y="0"/>
          <a:ext cx="3134443" cy="1079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161924</xdr:rowOff>
    </xdr:from>
    <xdr:to>
      <xdr:col>16</xdr:col>
      <xdr:colOff>240665</xdr:colOff>
      <xdr:row>28</xdr:row>
      <xdr:rowOff>37649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0.90624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DC3DD216-1755-8F4C-F0A2-EE2B92A8DE44}"/>
            </a:ext>
          </a:extLst>
        </cdr:cNvPr>
        <cdr:cNvSpPr txBox="1"/>
      </cdr:nvSpPr>
      <cdr:spPr>
        <a:xfrm xmlns:a="http://schemas.openxmlformats.org/drawingml/2006/main">
          <a:off x="0" y="6400800"/>
          <a:ext cx="6946265" cy="270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100" kern="1200"/>
            <a:t>	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409574</xdr:colOff>
      <xdr:row>8</xdr:row>
      <xdr:rowOff>142872</xdr:rowOff>
    </xdr:from>
    <xdr:to>
      <xdr:col>20</xdr:col>
      <xdr:colOff>228600</xdr:colOff>
      <xdr:row>32</xdr:row>
      <xdr:rowOff>18597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0.92038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8B81B620-DB17-87CC-1A43-F89249BAA7FD}"/>
            </a:ext>
          </a:extLst>
        </cdr:cNvPr>
        <cdr:cNvSpPr txBox="1"/>
      </cdr:nvSpPr>
      <cdr:spPr>
        <a:xfrm xmlns:a="http://schemas.openxmlformats.org/drawingml/2006/main">
          <a:off x="0" y="3462401"/>
          <a:ext cx="8963026" cy="2995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Central. Elaboração: IFI.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7</xdr:row>
      <xdr:rowOff>19049</xdr:rowOff>
    </xdr:from>
    <xdr:to>
      <xdr:col>13</xdr:col>
      <xdr:colOff>497840</xdr:colOff>
      <xdr:row>29</xdr:row>
      <xdr:rowOff>56699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0.92492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6E921992-2341-560D-975D-B2D274C2EB4E}"/>
            </a:ext>
          </a:extLst>
        </cdr:cNvPr>
        <cdr:cNvSpPr txBox="1"/>
      </cdr:nvSpPr>
      <cdr:spPr>
        <a:xfrm xmlns:a="http://schemas.openxmlformats.org/drawingml/2006/main">
          <a:off x="0" y="3329712"/>
          <a:ext cx="6489065" cy="2702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pt-BR" sz="1000" i="1" kern="1200">
              <a:latin typeface="Calibri" panose="020F0502020204030204" pitchFamily="34" charset="0"/>
            </a:rPr>
            <a:t>Fonte: Banco Central. Elaboração: IFI.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89086</xdr:colOff>
      <xdr:row>3</xdr:row>
      <xdr:rowOff>110939</xdr:rowOff>
    </xdr:from>
    <xdr:to>
      <xdr:col>20</xdr:col>
      <xdr:colOff>425822</xdr:colOff>
      <xdr:row>32</xdr:row>
      <xdr:rowOff>22411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0.95214</cdr:y>
    </cdr:from>
    <cdr:to>
      <cdr:x>1</cdr:x>
      <cdr:y>1</cdr:y>
    </cdr:to>
    <cdr:sp macro="" textlink="">
      <cdr:nvSpPr>
        <cdr:cNvPr id="2" name="LegendaGrafico">
          <a:extLst xmlns:a="http://schemas.openxmlformats.org/drawingml/2006/main">
            <a:ext uri="{FF2B5EF4-FFF2-40B4-BE49-F238E27FC236}">
              <a16:creationId xmlns:a16="http://schemas.microsoft.com/office/drawing/2014/main" id="{FBD489C9-FB74-95C6-504B-4B945F4896C6}"/>
            </a:ext>
          </a:extLst>
        </cdr:cNvPr>
        <cdr:cNvSpPr txBox="1"/>
      </cdr:nvSpPr>
      <cdr:spPr>
        <a:xfrm xmlns:a="http://schemas.openxmlformats.org/drawingml/2006/main">
          <a:off x="0" y="4450276"/>
          <a:ext cx="8871136" cy="2236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pPr algn="ctr"/>
          <a:r>
            <a:rPr lang="pt-BR" sz="1000" i="1" kern="1200">
              <a:latin typeface="Calibri" panose="020F0502020204030204" pitchFamily="34" charset="0"/>
            </a:rPr>
            <a:t>Fonte: Banco Central. Elaboração: IFI.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I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D89"/>
      </a:accent1>
      <a:accent2>
        <a:srgbClr val="00ADFA"/>
      </a:accent2>
      <a:accent3>
        <a:srgbClr val="9EBBD3"/>
      </a:accent3>
      <a:accent4>
        <a:srgbClr val="BD534B"/>
      </a:accent4>
      <a:accent5>
        <a:srgbClr val="D5998E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witter.com/ifibrasil" TargetMode="External"/><Relationship Id="rId7" Type="http://schemas.openxmlformats.org/officeDocument/2006/relationships/hyperlink" Target="https://www2.senado.leg.br/bdsf/bitstream/handle/id/682438/RAF96_JAN2025.pdf" TargetMode="External"/><Relationship Id="rId2" Type="http://schemas.openxmlformats.org/officeDocument/2006/relationships/hyperlink" Target="http://www.facebook.com/instituicaofiscalindependente" TargetMode="External"/><Relationship Id="rId1" Type="http://schemas.openxmlformats.org/officeDocument/2006/relationships/hyperlink" Target="https://www.instagram.com/ifibrasil" TargetMode="External"/><Relationship Id="rId6" Type="http://schemas.openxmlformats.org/officeDocument/2006/relationships/hyperlink" Target="https://www12.senado.leg.br/ifi" TargetMode="External"/><Relationship Id="rId5" Type="http://schemas.openxmlformats.org/officeDocument/2006/relationships/hyperlink" Target="https://www.linkedin.com/company/institui%C3%A7%C3%A3o-fiscal-independente" TargetMode="External"/><Relationship Id="rId4" Type="http://schemas.openxmlformats.org/officeDocument/2006/relationships/hyperlink" Target="https://www.youtube.com/instituicaofiscalindependente" TargetMode="External"/><Relationship Id="rId9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 codeName="Plan1">
    <tabColor theme="0"/>
  </sheetPr>
  <dimension ref="A1:X25"/>
  <sheetViews>
    <sheetView tabSelected="1" zoomScale="85" zoomScaleNormal="85" workbookViewId="0">
      <selection activeCell="A10" sqref="A10"/>
    </sheetView>
  </sheetViews>
  <sheetFormatPr defaultColWidth="0" defaultRowHeight="0" customHeight="1" zeroHeight="1" x14ac:dyDescent="0.25"/>
  <cols>
    <col min="1" max="1" width="4.7109375" style="10" customWidth="1"/>
    <col min="2" max="2" width="7.28515625" style="10" bestFit="1" customWidth="1"/>
    <col min="3" max="3" width="6.7109375" style="10" bestFit="1" customWidth="1"/>
    <col min="4" max="10" width="11.140625" style="10" customWidth="1"/>
    <col min="11" max="11" width="11.85546875" style="10" customWidth="1"/>
    <col min="12" max="12" width="30.7109375" style="10" customWidth="1"/>
    <col min="13" max="21" width="11.140625" style="10" customWidth="1"/>
    <col min="22" max="22" width="9.85546875" style="10" customWidth="1"/>
    <col min="23" max="23" width="8.28515625" style="10" customWidth="1"/>
    <col min="24" max="24" width="9.140625" style="10" customWidth="1"/>
    <col min="25" max="16384" width="9.140625" style="10" hidden="1"/>
  </cols>
  <sheetData>
    <row r="1" spans="1:23" ht="15" x14ac:dyDescent="0.25">
      <c r="A1" s="9"/>
      <c r="R1" s="1"/>
      <c r="S1" s="1"/>
      <c r="T1" s="1"/>
      <c r="U1" s="1"/>
      <c r="V1" s="1"/>
      <c r="W1" s="1"/>
    </row>
    <row r="2" spans="1:23" ht="15" x14ac:dyDescent="0.25">
      <c r="R2" s="1"/>
      <c r="S2" s="9"/>
      <c r="T2" s="9"/>
      <c r="U2" s="9"/>
      <c r="V2" s="9"/>
      <c r="W2" s="9"/>
    </row>
    <row r="3" spans="1:23" ht="15" x14ac:dyDescent="0.25">
      <c r="B3" s="11"/>
      <c r="C3" s="11"/>
      <c r="R3" s="1"/>
      <c r="S3" s="1"/>
      <c r="T3" s="1"/>
      <c r="U3" s="1"/>
      <c r="V3" s="1"/>
      <c r="W3" s="1"/>
    </row>
    <row r="4" spans="1:23" ht="15" x14ac:dyDescent="0.25">
      <c r="R4" s="1"/>
      <c r="S4" s="1"/>
      <c r="T4" s="1"/>
      <c r="U4" s="1"/>
      <c r="V4" s="1"/>
      <c r="W4" s="1"/>
    </row>
    <row r="5" spans="1:23" ht="15" x14ac:dyDescent="0.25">
      <c r="R5" s="1"/>
      <c r="S5" s="1"/>
      <c r="T5" s="1"/>
      <c r="U5" s="1"/>
      <c r="V5" s="1"/>
      <c r="W5" s="1"/>
    </row>
    <row r="6" spans="1:23" ht="15" x14ac:dyDescent="0.25"/>
    <row r="7" spans="1:23" ht="43.5" customHeight="1" x14ac:dyDescent="0.25">
      <c r="B7" s="21" t="s">
        <v>265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3" ht="18" customHeight="1" x14ac:dyDescent="0.25">
      <c r="B8" s="263" t="s">
        <v>153</v>
      </c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</row>
    <row r="9" spans="1:23" ht="18" customHeight="1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ht="19.5" customHeight="1" thickBot="1" x14ac:dyDescent="0.3">
      <c r="B10" s="22" t="s">
        <v>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30" customHeight="1" x14ac:dyDescent="0.25">
      <c r="B11" s="25" t="s">
        <v>253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 t="s">
        <v>257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3" ht="30" customHeight="1" x14ac:dyDescent="0.25">
      <c r="B12" s="26" t="s">
        <v>254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 t="s">
        <v>258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spans="1:23" ht="36.75" customHeight="1" x14ac:dyDescent="0.25">
      <c r="B13" s="13" t="s">
        <v>255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 t="s">
        <v>259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61.5" customHeight="1" x14ac:dyDescent="0.25">
      <c r="B14" s="26" t="s">
        <v>256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 t="s">
        <v>260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ht="63" customHeight="1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 t="s">
        <v>261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61.5" customHeight="1" x14ac:dyDescent="0.25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 t="s">
        <v>262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2:23" ht="30" customHeight="1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 t="s">
        <v>263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2:23" ht="30" customHeight="1" x14ac:dyDescent="0.25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 t="s">
        <v>264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2:23" ht="30" customHeight="1" thickBot="1" x14ac:dyDescent="0.3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5"/>
      <c r="M19" s="27" t="s">
        <v>287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2:23" ht="15" customHeight="1" x14ac:dyDescent="0.2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2:23" ht="15" customHeight="1" x14ac:dyDescent="0.25">
      <c r="L21" s="23" t="s">
        <v>1</v>
      </c>
      <c r="M21" s="18" t="s">
        <v>2</v>
      </c>
      <c r="N21" s="19" t="s">
        <v>3</v>
      </c>
      <c r="O21" s="19"/>
      <c r="P21" s="19"/>
      <c r="Q21" s="19"/>
      <c r="R21" s="19"/>
    </row>
    <row r="22" spans="2:23" ht="15" customHeight="1" x14ac:dyDescent="0.25">
      <c r="H22" s="24" t="s">
        <v>4</v>
      </c>
      <c r="I22" s="18" t="s">
        <v>5</v>
      </c>
      <c r="J22" s="18" t="s">
        <v>6</v>
      </c>
      <c r="L22" s="23"/>
      <c r="M22" s="18" t="s">
        <v>7</v>
      </c>
      <c r="N22" s="19" t="s">
        <v>8</v>
      </c>
      <c r="O22" s="19"/>
      <c r="P22" s="19"/>
      <c r="Q22" s="19"/>
      <c r="R22" s="19"/>
    </row>
    <row r="23" spans="2:23" ht="15" customHeight="1" x14ac:dyDescent="0.25">
      <c r="H23" s="24"/>
      <c r="I23" s="18" t="s">
        <v>9</v>
      </c>
      <c r="J23" s="18" t="s">
        <v>10</v>
      </c>
      <c r="L23" s="23"/>
      <c r="M23" s="18" t="s">
        <v>11</v>
      </c>
      <c r="N23" s="19" t="s">
        <v>12</v>
      </c>
      <c r="O23" s="19"/>
      <c r="P23" s="19"/>
      <c r="Q23" s="19"/>
      <c r="R23" s="19"/>
    </row>
    <row r="24" spans="2:23" ht="15" customHeight="1" x14ac:dyDescent="0.25">
      <c r="H24" s="24"/>
      <c r="I24" s="18" t="s">
        <v>13</v>
      </c>
      <c r="J24" s="18" t="s">
        <v>14</v>
      </c>
      <c r="L24" s="23"/>
      <c r="M24" s="18" t="s">
        <v>15</v>
      </c>
      <c r="N24" s="19" t="s">
        <v>16</v>
      </c>
    </row>
    <row r="25" spans="2:23" ht="15" customHeight="1" x14ac:dyDescent="0.25">
      <c r="F25" s="20"/>
      <c r="L25" s="23"/>
      <c r="M25" s="18" t="s">
        <v>17</v>
      </c>
      <c r="N25" s="19" t="s">
        <v>18</v>
      </c>
    </row>
  </sheetData>
  <mergeCells count="24">
    <mergeCell ref="M17:W17"/>
    <mergeCell ref="B18:L18"/>
    <mergeCell ref="M18:W18"/>
    <mergeCell ref="B7:W7"/>
    <mergeCell ref="B8:W8"/>
    <mergeCell ref="B10:W10"/>
    <mergeCell ref="B11:L11"/>
    <mergeCell ref="M11:W11"/>
    <mergeCell ref="L21:L25"/>
    <mergeCell ref="H22:H24"/>
    <mergeCell ref="B20:L20"/>
    <mergeCell ref="M20:W20"/>
    <mergeCell ref="B12:L12"/>
    <mergeCell ref="M12:W12"/>
    <mergeCell ref="M19:W19"/>
    <mergeCell ref="B13:L13"/>
    <mergeCell ref="M13:W13"/>
    <mergeCell ref="B14:L14"/>
    <mergeCell ref="M14:W14"/>
    <mergeCell ref="B15:L15"/>
    <mergeCell ref="M15:W15"/>
    <mergeCell ref="B16:L16"/>
    <mergeCell ref="M16:W16"/>
    <mergeCell ref="B17:L17"/>
  </mergeCells>
  <hyperlinks>
    <hyperlink ref="N23" r:id="rId1" display="https://www.instagram.com/ifibrasil" xr:uid="{00000000-0004-0000-0000-000000000000}"/>
    <hyperlink ref="N21" r:id="rId2" display="www.facebook.com/instituicaofiscalindependente" xr:uid="{00000000-0004-0000-0000-000001000000}"/>
    <hyperlink ref="N22" r:id="rId3" display="https://twitter.com/ifibrasil" xr:uid="{00000000-0004-0000-0000-000002000000}"/>
    <hyperlink ref="N24" r:id="rId4" display="https://www.youtube.com/instituicaofiscalindependente" xr:uid="{00000000-0004-0000-0000-000004000000}"/>
    <hyperlink ref="N25" r:id="rId5" display="https://www.linkedin.com/company/institui%C3%A7%C3%A3o-fiscal-independente" xr:uid="{00000000-0004-0000-0000-000005000000}"/>
    <hyperlink ref="J24" r:id="rId6" xr:uid="{00000000-0004-0000-0000-000006000000}"/>
    <hyperlink ref="B11:L11" location="'Fig 01'!A1" display="GRÁFICO 1. INFLAÇÃO E JUROS" xr:uid="{63FC808D-B4D3-4CEE-9FE2-AE4D758DBF84}"/>
    <hyperlink ref="B13:L13" location="'Fig 03'!A1" display="'Fig 03'!A1" xr:uid="{DCE1E67D-A4BA-4B29-B66E-AA0684DA996D}"/>
    <hyperlink ref="B14:L14" location="'Fig 04'!A1" display="'Fig 04'!A1" xr:uid="{F01980A6-995A-40FB-9C76-BE1FEA4D854C}"/>
    <hyperlink ref="M13:W13" location="'Tab 03'!A1" display="'Tab 03'!A1" xr:uid="{5B0B8787-30EE-4723-B623-5FDB070B774F}"/>
    <hyperlink ref="M17:W17" location="'Tab 07'!$A$1" display="'Tab 07'!$A$1" xr:uid="{517238BF-AA9C-434E-A934-E8815D1D0D4C}"/>
    <hyperlink ref="B12:L12" location="'Fig 02'!$A$1" display="'Fig 02'!$A$1" xr:uid="{A21F7EB0-B128-44ED-9838-FDD2719D40D9}"/>
    <hyperlink ref="M11:W11" location="'Tab 01'!$A$1" display="'Tab 01'!$A$1" xr:uid="{F5404FE2-DB81-4F9B-8290-840CF522469B}"/>
    <hyperlink ref="M12:W12" location="'Tab 02'!$A$1" display="'Tab 02'!$A$1" xr:uid="{B72A4929-D863-48A9-A671-183421B4DC07}"/>
    <hyperlink ref="M14:W14" location="'Tab 04'!$A$1" display="'Tab 04'!$A$1" xr:uid="{30F8DE50-6E9B-468E-8A56-5A6636A222C1}"/>
    <hyperlink ref="M15:W15" location="'Tab 05'!$A$1" display="'Tab 05'!$A$1" xr:uid="{88FB5AD7-F6C0-4D98-9CAA-1D5EF83DFA8A}"/>
    <hyperlink ref="M16:W16" location="'Tab 06'!$A$1" display="'Tab 06'!$A$1" xr:uid="{F50F3988-654F-4B23-A18E-985D8C7FE098}"/>
    <hyperlink ref="M18:W18" location="'Tab 08'!$A$1" display="'Tab 08'!$A$1" xr:uid="{2490032B-329E-46ED-BEA0-A1259BC09E10}"/>
    <hyperlink ref="M19:W19" location="'Projeções da IFI (curto prazo)'!A1" display="PROJEÇÕES DA IFI (CURTO PRAZO)" xr:uid="{9414B1D0-50F3-4C8C-A7C4-D76DD59E55F6}"/>
    <hyperlink ref="B8:W8" r:id="rId7" display="Clique aqui para acessar o RAF nº 96" xr:uid="{DD64F5FC-1ECA-4315-A5BC-A98E465DD585}"/>
  </hyperlinks>
  <pageMargins left="0.511811024" right="0.511811024" top="0.78740157499999996" bottom="0.78740157499999996" header="0.31496062000000002" footer="0.31496062000000002"/>
  <pageSetup paperSize="9" orientation="portrait" r:id="rId8"/>
  <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EF7FB-D65D-4587-966C-9BC559B6D4DD}">
  <sheetPr published="0">
    <tabColor theme="6"/>
  </sheetPr>
  <dimension ref="A1:H17"/>
  <sheetViews>
    <sheetView workbookViewId="0">
      <selection activeCell="B8" sqref="B8:W8"/>
    </sheetView>
  </sheetViews>
  <sheetFormatPr defaultRowHeight="12.75" x14ac:dyDescent="0.2"/>
  <cols>
    <col min="1" max="1" width="29.28515625" style="37" bestFit="1" customWidth="1"/>
    <col min="2" max="2" width="9.85546875" style="37" bestFit="1" customWidth="1"/>
    <col min="3" max="4" width="9.140625" style="37"/>
    <col min="5" max="5" width="9.85546875" style="37" bestFit="1" customWidth="1"/>
    <col min="6" max="7" width="9.140625" style="37"/>
    <col min="8" max="8" width="22.85546875" style="37" bestFit="1" customWidth="1"/>
    <col min="9" max="16384" width="9.140625" style="37"/>
  </cols>
  <sheetData>
    <row r="1" spans="1:8" x14ac:dyDescent="0.2">
      <c r="A1" s="7" t="s">
        <v>132</v>
      </c>
    </row>
    <row r="3" spans="1:8" x14ac:dyDescent="0.2">
      <c r="A3" s="267" t="s">
        <v>142</v>
      </c>
      <c r="B3" s="51"/>
      <c r="C3" s="51"/>
      <c r="D3" s="51"/>
      <c r="E3" s="51"/>
      <c r="F3" s="51"/>
      <c r="G3" s="51"/>
    </row>
    <row r="4" spans="1:8" x14ac:dyDescent="0.2">
      <c r="A4" s="267" t="s">
        <v>209</v>
      </c>
      <c r="B4" s="51"/>
      <c r="C4" s="51"/>
      <c r="D4" s="51"/>
      <c r="E4" s="51"/>
      <c r="F4" s="51"/>
      <c r="G4" s="51"/>
    </row>
    <row r="5" spans="1:8" x14ac:dyDescent="0.2">
      <c r="A5" s="52"/>
      <c r="B5" s="52"/>
      <c r="C5" s="52"/>
      <c r="D5" s="52"/>
      <c r="E5" s="52"/>
      <c r="F5" s="52"/>
      <c r="G5" s="52"/>
    </row>
    <row r="6" spans="1:8" x14ac:dyDescent="0.2">
      <c r="A6" s="172"/>
      <c r="B6" s="173" t="s">
        <v>71</v>
      </c>
      <c r="C6" s="174"/>
      <c r="D6" s="175"/>
      <c r="E6" s="173" t="s">
        <v>72</v>
      </c>
      <c r="F6" s="174"/>
      <c r="G6" s="175"/>
      <c r="H6" s="176"/>
    </row>
    <row r="7" spans="1:8" ht="25.5" customHeight="1" x14ac:dyDescent="0.2">
      <c r="A7" s="177"/>
      <c r="B7" s="178" t="s">
        <v>73</v>
      </c>
      <c r="C7" s="178" t="s">
        <v>74</v>
      </c>
      <c r="D7" s="178" t="s">
        <v>75</v>
      </c>
      <c r="E7" s="178" t="s">
        <v>73</v>
      </c>
      <c r="F7" s="178" t="s">
        <v>74</v>
      </c>
      <c r="G7" s="178" t="s">
        <v>75</v>
      </c>
      <c r="H7" s="177"/>
    </row>
    <row r="8" spans="1:8" ht="38.25" x14ac:dyDescent="0.2">
      <c r="A8" s="177"/>
      <c r="B8" s="178" t="s">
        <v>206</v>
      </c>
      <c r="C8" s="178" t="s">
        <v>207</v>
      </c>
      <c r="D8" s="178" t="s">
        <v>208</v>
      </c>
      <c r="E8" s="178" t="s">
        <v>206</v>
      </c>
      <c r="F8" s="178" t="s">
        <v>207</v>
      </c>
      <c r="G8" s="178" t="s">
        <v>208</v>
      </c>
      <c r="H8" s="177"/>
    </row>
    <row r="9" spans="1:8" x14ac:dyDescent="0.2">
      <c r="A9" s="38" t="s">
        <v>141</v>
      </c>
      <c r="B9" s="179">
        <v>2353.4</v>
      </c>
      <c r="C9" s="180">
        <v>2320.8000000000002</v>
      </c>
      <c r="D9" s="181">
        <v>32.6</v>
      </c>
      <c r="E9" s="179">
        <v>2677.4</v>
      </c>
      <c r="F9" s="180">
        <v>2574.3000000000002</v>
      </c>
      <c r="G9" s="181">
        <v>103.1</v>
      </c>
      <c r="H9" s="38" t="s">
        <v>200</v>
      </c>
    </row>
    <row r="10" spans="1:8" x14ac:dyDescent="0.2">
      <c r="A10" s="182" t="s">
        <v>76</v>
      </c>
      <c r="B10" s="183">
        <v>1439.3</v>
      </c>
      <c r="C10" s="184">
        <v>1449.7</v>
      </c>
      <c r="D10" s="185">
        <v>-10.4</v>
      </c>
      <c r="E10" s="183">
        <v>1691.4</v>
      </c>
      <c r="F10" s="184">
        <v>1646.3</v>
      </c>
      <c r="G10" s="185">
        <v>45.1</v>
      </c>
      <c r="H10" s="182" t="s">
        <v>201</v>
      </c>
    </row>
    <row r="11" spans="1:8" x14ac:dyDescent="0.2">
      <c r="A11" s="182" t="s">
        <v>77</v>
      </c>
      <c r="B11" s="186">
        <v>-0.1</v>
      </c>
      <c r="C11" s="187">
        <v>-0.1</v>
      </c>
      <c r="D11" s="185" t="s">
        <v>64</v>
      </c>
      <c r="E11" s="186">
        <v>0</v>
      </c>
      <c r="F11" s="187">
        <v>0</v>
      </c>
      <c r="G11" s="185" t="s">
        <v>64</v>
      </c>
      <c r="H11" s="182" t="s">
        <v>189</v>
      </c>
    </row>
    <row r="12" spans="1:8" x14ac:dyDescent="0.2">
      <c r="A12" s="182" t="s">
        <v>78</v>
      </c>
      <c r="B12" s="186">
        <v>592.70000000000005</v>
      </c>
      <c r="C12" s="187">
        <v>590.9</v>
      </c>
      <c r="D12" s="185">
        <v>1.7</v>
      </c>
      <c r="E12" s="186">
        <v>639.29999999999995</v>
      </c>
      <c r="F12" s="187">
        <v>637.9</v>
      </c>
      <c r="G12" s="185">
        <v>1.4</v>
      </c>
      <c r="H12" s="182" t="s">
        <v>202</v>
      </c>
    </row>
    <row r="13" spans="1:8" x14ac:dyDescent="0.2">
      <c r="A13" s="182" t="s">
        <v>79</v>
      </c>
      <c r="B13" s="186">
        <v>321.5</v>
      </c>
      <c r="C13" s="187">
        <v>280.2</v>
      </c>
      <c r="D13" s="185">
        <v>41.3</v>
      </c>
      <c r="E13" s="186">
        <v>346.7</v>
      </c>
      <c r="F13" s="187">
        <v>290.10000000000002</v>
      </c>
      <c r="G13" s="185">
        <v>56.6</v>
      </c>
      <c r="H13" s="182" t="s">
        <v>203</v>
      </c>
    </row>
    <row r="14" spans="1:8" x14ac:dyDescent="0.2">
      <c r="A14" s="188" t="s">
        <v>80</v>
      </c>
      <c r="B14" s="181">
        <v>452</v>
      </c>
      <c r="C14" s="181">
        <v>448.4</v>
      </c>
      <c r="D14" s="181">
        <v>3.6</v>
      </c>
      <c r="E14" s="189">
        <v>517.70000000000005</v>
      </c>
      <c r="F14" s="190">
        <v>505</v>
      </c>
      <c r="G14" s="185">
        <v>12.7</v>
      </c>
      <c r="H14" s="188" t="s">
        <v>204</v>
      </c>
    </row>
    <row r="15" spans="1:8" ht="13.5" thickBot="1" x14ac:dyDescent="0.25">
      <c r="A15" s="164" t="s">
        <v>81</v>
      </c>
      <c r="B15" s="191">
        <v>1901.4</v>
      </c>
      <c r="C15" s="192">
        <v>1872.4</v>
      </c>
      <c r="D15" s="193">
        <v>29.1</v>
      </c>
      <c r="E15" s="194">
        <v>2159.6999999999998</v>
      </c>
      <c r="F15" s="192">
        <v>2069.3000000000002</v>
      </c>
      <c r="G15" s="193">
        <v>90.4</v>
      </c>
      <c r="H15" s="195" t="s">
        <v>205</v>
      </c>
    </row>
    <row r="16" spans="1:8" ht="13.5" thickTop="1" x14ac:dyDescent="0.2">
      <c r="A16" s="170" t="s">
        <v>82</v>
      </c>
      <c r="B16" s="170"/>
      <c r="C16" s="170"/>
      <c r="D16" s="170"/>
      <c r="E16" s="170"/>
      <c r="F16" s="170"/>
      <c r="G16" s="170"/>
    </row>
    <row r="17" spans="1:7" x14ac:dyDescent="0.2">
      <c r="A17" s="171" t="s">
        <v>210</v>
      </c>
      <c r="B17" s="171"/>
      <c r="C17" s="171"/>
      <c r="D17" s="171"/>
      <c r="E17" s="171"/>
      <c r="F17" s="171"/>
      <c r="G17" s="171"/>
    </row>
  </sheetData>
  <mergeCells count="8">
    <mergeCell ref="A17:G17"/>
    <mergeCell ref="A3:G3"/>
    <mergeCell ref="A16:G16"/>
    <mergeCell ref="H7:H8"/>
    <mergeCell ref="A7:A8"/>
    <mergeCell ref="A4:G4"/>
    <mergeCell ref="E6:G6"/>
    <mergeCell ref="B6:D6"/>
  </mergeCells>
  <hyperlinks>
    <hyperlink ref="A1" location="Índice!A1" display="Retornar ao índice" xr:uid="{12811C9A-EBA3-465B-9382-93FEA42974B2}"/>
  </hyperlink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F01D-7C7B-4DEB-AAF2-2BAD0A093E4A}">
  <sheetPr published="0">
    <tabColor theme="6"/>
  </sheetPr>
  <dimension ref="A1:M25"/>
  <sheetViews>
    <sheetView workbookViewId="0">
      <selection activeCell="B8" sqref="B8:W8"/>
    </sheetView>
  </sheetViews>
  <sheetFormatPr defaultRowHeight="12.75" x14ac:dyDescent="0.2"/>
  <cols>
    <col min="1" max="1" width="35.28515625" style="37" customWidth="1"/>
    <col min="2" max="9" width="9.140625" style="37"/>
    <col min="10" max="10" width="8.140625" style="37" customWidth="1"/>
    <col min="11" max="11" width="51.140625" style="37" bestFit="1" customWidth="1"/>
    <col min="12" max="16384" width="9.140625" style="37"/>
  </cols>
  <sheetData>
    <row r="1" spans="1:11" x14ac:dyDescent="0.2">
      <c r="A1" s="7" t="s">
        <v>132</v>
      </c>
    </row>
    <row r="3" spans="1:11" ht="13.5" thickBot="1" x14ac:dyDescent="0.25">
      <c r="A3" s="266" t="s">
        <v>151</v>
      </c>
      <c r="B3" s="50"/>
      <c r="C3" s="50"/>
      <c r="D3" s="50"/>
      <c r="E3" s="50"/>
      <c r="F3" s="50"/>
      <c r="G3" s="50"/>
      <c r="H3" s="50"/>
      <c r="I3" s="50"/>
      <c r="J3" s="50"/>
    </row>
    <row r="4" spans="1:11" ht="13.5" thickBot="1" x14ac:dyDescent="0.25">
      <c r="A4" s="266" t="s">
        <v>211</v>
      </c>
      <c r="B4" s="50"/>
      <c r="C4" s="50"/>
      <c r="D4" s="50"/>
      <c r="E4" s="50"/>
      <c r="F4" s="50"/>
      <c r="G4" s="50"/>
      <c r="H4" s="50"/>
      <c r="I4" s="50"/>
      <c r="J4" s="50"/>
    </row>
    <row r="5" spans="1:11" ht="13.5" thickBot="1" x14ac:dyDescent="0.25">
      <c r="A5" s="49"/>
    </row>
    <row r="6" spans="1:11" ht="13.5" thickBot="1" x14ac:dyDescent="0.25">
      <c r="A6" s="134" t="s">
        <v>83</v>
      </c>
      <c r="B6" s="135" t="s">
        <v>84</v>
      </c>
      <c r="C6" s="136"/>
      <c r="D6" s="137"/>
      <c r="E6" s="135" t="s">
        <v>56</v>
      </c>
      <c r="F6" s="136"/>
      <c r="G6" s="137"/>
      <c r="H6" s="135" t="s">
        <v>57</v>
      </c>
      <c r="I6" s="136"/>
      <c r="J6" s="136"/>
      <c r="K6" s="138" t="s">
        <v>224</v>
      </c>
    </row>
    <row r="7" spans="1:11" ht="25.5" x14ac:dyDescent="0.2">
      <c r="A7" s="139"/>
      <c r="B7" s="140" t="s">
        <v>58</v>
      </c>
      <c r="C7" s="140" t="s">
        <v>59</v>
      </c>
      <c r="D7" s="140" t="s">
        <v>60</v>
      </c>
      <c r="E7" s="141" t="s">
        <v>58</v>
      </c>
      <c r="F7" s="140" t="s">
        <v>59</v>
      </c>
      <c r="G7" s="140" t="s">
        <v>60</v>
      </c>
      <c r="H7" s="141" t="s">
        <v>58</v>
      </c>
      <c r="I7" s="140" t="s">
        <v>59</v>
      </c>
      <c r="J7" s="140" t="s">
        <v>60</v>
      </c>
      <c r="K7" s="142"/>
    </row>
    <row r="8" spans="1:11" ht="51.75" thickBot="1" x14ac:dyDescent="0.25">
      <c r="A8" s="143"/>
      <c r="B8" s="140" t="s">
        <v>225</v>
      </c>
      <c r="C8" s="140" t="s">
        <v>226</v>
      </c>
      <c r="D8" s="140" t="s">
        <v>199</v>
      </c>
      <c r="E8" s="141" t="s">
        <v>225</v>
      </c>
      <c r="F8" s="140" t="s">
        <v>226</v>
      </c>
      <c r="G8" s="140" t="s">
        <v>197</v>
      </c>
      <c r="H8" s="141" t="s">
        <v>227</v>
      </c>
      <c r="I8" s="140" t="s">
        <v>226</v>
      </c>
      <c r="J8" s="140" t="s">
        <v>197</v>
      </c>
      <c r="K8" s="144"/>
    </row>
    <row r="9" spans="1:11" ht="25.5" customHeight="1" x14ac:dyDescent="0.2">
      <c r="A9" s="6" t="s">
        <v>144</v>
      </c>
      <c r="B9" s="145">
        <v>1809.7</v>
      </c>
      <c r="C9" s="146">
        <v>2.5999999999999999E-2</v>
      </c>
      <c r="D9" s="147">
        <v>0.18</v>
      </c>
      <c r="E9" s="145">
        <v>2129.9</v>
      </c>
      <c r="F9" s="146">
        <v>0.125</v>
      </c>
      <c r="G9" s="147">
        <v>0.19500000000000001</v>
      </c>
      <c r="H9" s="145">
        <v>2206</v>
      </c>
      <c r="I9" s="146">
        <v>-6.0000000000000001E-3</v>
      </c>
      <c r="J9" s="146">
        <v>0.187</v>
      </c>
      <c r="K9" s="148" t="s">
        <v>212</v>
      </c>
    </row>
    <row r="10" spans="1:11" x14ac:dyDescent="0.2">
      <c r="A10" s="149" t="s">
        <v>85</v>
      </c>
      <c r="B10" s="150">
        <v>797</v>
      </c>
      <c r="C10" s="151">
        <v>2.5999999999999999E-2</v>
      </c>
      <c r="D10" s="152">
        <v>7.9000000000000001E-2</v>
      </c>
      <c r="E10" s="150">
        <v>898.9</v>
      </c>
      <c r="F10" s="151">
        <v>7.9000000000000001E-2</v>
      </c>
      <c r="G10" s="152">
        <v>8.2000000000000003E-2</v>
      </c>
      <c r="H10" s="150">
        <v>938.5</v>
      </c>
      <c r="I10" s="151">
        <v>1E-3</v>
      </c>
      <c r="J10" s="151">
        <v>7.9000000000000001E-2</v>
      </c>
      <c r="K10" s="149" t="s">
        <v>213</v>
      </c>
    </row>
    <row r="11" spans="1:11" x14ac:dyDescent="0.2">
      <c r="A11" s="149" t="s">
        <v>86</v>
      </c>
      <c r="B11" s="150">
        <v>337.9</v>
      </c>
      <c r="C11" s="151">
        <v>-6.0999999999999999E-2</v>
      </c>
      <c r="D11" s="152">
        <v>3.4000000000000002E-2</v>
      </c>
      <c r="E11" s="150">
        <v>363.7</v>
      </c>
      <c r="F11" s="151">
        <v>2.8000000000000001E-2</v>
      </c>
      <c r="G11" s="152">
        <v>3.3000000000000002E-2</v>
      </c>
      <c r="H11" s="150">
        <v>367.4</v>
      </c>
      <c r="I11" s="151">
        <v>-3.1E-2</v>
      </c>
      <c r="J11" s="151">
        <v>3.1E-2</v>
      </c>
      <c r="K11" s="149" t="s">
        <v>214</v>
      </c>
    </row>
    <row r="12" spans="1:11" x14ac:dyDescent="0.2">
      <c r="A12" s="149" t="s">
        <v>87</v>
      </c>
      <c r="B12" s="150">
        <v>64.3</v>
      </c>
      <c r="C12" s="151">
        <v>0.27600000000000002</v>
      </c>
      <c r="D12" s="152">
        <v>6.0000000000000001E-3</v>
      </c>
      <c r="E12" s="150">
        <v>72.900000000000006</v>
      </c>
      <c r="F12" s="151">
        <v>7.9000000000000001E-2</v>
      </c>
      <c r="G12" s="152">
        <v>7.0000000000000001E-3</v>
      </c>
      <c r="H12" s="150">
        <v>80.7</v>
      </c>
      <c r="I12" s="151">
        <v>6.2E-2</v>
      </c>
      <c r="J12" s="151">
        <v>7.0000000000000001E-3</v>
      </c>
      <c r="K12" s="149" t="s">
        <v>215</v>
      </c>
    </row>
    <row r="13" spans="1:11" x14ac:dyDescent="0.2">
      <c r="A13" s="149" t="s">
        <v>88</v>
      </c>
      <c r="B13" s="150">
        <v>78.8</v>
      </c>
      <c r="C13" s="151">
        <v>6.5000000000000002E-2</v>
      </c>
      <c r="D13" s="152">
        <v>8.0000000000000002E-3</v>
      </c>
      <c r="E13" s="150">
        <v>92.7</v>
      </c>
      <c r="F13" s="151">
        <v>0.124</v>
      </c>
      <c r="G13" s="152">
        <v>8.0000000000000002E-3</v>
      </c>
      <c r="H13" s="150">
        <v>111.1</v>
      </c>
      <c r="I13" s="151">
        <v>0.14899999999999999</v>
      </c>
      <c r="J13" s="151">
        <v>8.9999999999999993E-3</v>
      </c>
      <c r="K13" s="149" t="s">
        <v>216</v>
      </c>
    </row>
    <row r="14" spans="1:11" x14ac:dyDescent="0.2">
      <c r="A14" s="149" t="s">
        <v>89</v>
      </c>
      <c r="B14" s="150">
        <v>47</v>
      </c>
      <c r="C14" s="151">
        <v>-0.63300000000000001</v>
      </c>
      <c r="D14" s="152">
        <v>5.0000000000000001E-3</v>
      </c>
      <c r="E14" s="150">
        <v>2.8</v>
      </c>
      <c r="F14" s="151">
        <v>-0.94299999999999995</v>
      </c>
      <c r="G14" s="152">
        <v>0</v>
      </c>
      <c r="H14" s="150">
        <v>25.6</v>
      </c>
      <c r="I14" s="151">
        <v>7.7389999999999999</v>
      </c>
      <c r="J14" s="151">
        <v>2E-3</v>
      </c>
      <c r="K14" s="149" t="s">
        <v>217</v>
      </c>
    </row>
    <row r="15" spans="1:11" x14ac:dyDescent="0.2">
      <c r="A15" s="149" t="s">
        <v>90</v>
      </c>
      <c r="B15" s="150">
        <v>3.1</v>
      </c>
      <c r="C15" s="151">
        <v>-0.60799999999999998</v>
      </c>
      <c r="D15" s="152">
        <v>0</v>
      </c>
      <c r="E15" s="150">
        <v>0</v>
      </c>
      <c r="F15" s="150" t="s">
        <v>64</v>
      </c>
      <c r="G15" s="152">
        <v>0</v>
      </c>
      <c r="H15" s="150">
        <v>0</v>
      </c>
      <c r="I15" s="150" t="s">
        <v>64</v>
      </c>
      <c r="J15" s="151">
        <v>0</v>
      </c>
      <c r="K15" s="149" t="s">
        <v>218</v>
      </c>
    </row>
    <row r="16" spans="1:11" x14ac:dyDescent="0.2">
      <c r="A16" s="149" t="s">
        <v>91</v>
      </c>
      <c r="B16" s="150">
        <v>32.9</v>
      </c>
      <c r="C16" s="151">
        <v>0.37</v>
      </c>
      <c r="D16" s="152">
        <v>3.0000000000000001E-3</v>
      </c>
      <c r="E16" s="150">
        <v>37.5</v>
      </c>
      <c r="F16" s="151">
        <v>0.09</v>
      </c>
      <c r="G16" s="152">
        <v>3.0000000000000001E-3</v>
      </c>
      <c r="H16" s="150">
        <v>47.5</v>
      </c>
      <c r="I16" s="151">
        <v>0.215</v>
      </c>
      <c r="J16" s="151">
        <v>4.0000000000000001E-3</v>
      </c>
      <c r="K16" s="149" t="s">
        <v>91</v>
      </c>
    </row>
    <row r="17" spans="1:13" x14ac:dyDescent="0.2">
      <c r="A17" s="149" t="s">
        <v>92</v>
      </c>
      <c r="B17" s="150">
        <v>17.3</v>
      </c>
      <c r="C17" s="151">
        <v>-0.16700000000000001</v>
      </c>
      <c r="D17" s="152">
        <v>2E-3</v>
      </c>
      <c r="E17" s="150">
        <v>71.400000000000006</v>
      </c>
      <c r="F17" s="151">
        <v>2.9180000000000001</v>
      </c>
      <c r="G17" s="152">
        <v>7.0000000000000001E-3</v>
      </c>
      <c r="H17" s="150">
        <v>34.299999999999997</v>
      </c>
      <c r="I17" s="151">
        <v>-0.52800000000000002</v>
      </c>
      <c r="J17" s="151">
        <v>3.0000000000000001E-3</v>
      </c>
      <c r="K17" s="149" t="s">
        <v>219</v>
      </c>
    </row>
    <row r="18" spans="1:13" x14ac:dyDescent="0.2">
      <c r="A18" s="149" t="s">
        <v>93</v>
      </c>
      <c r="B18" s="150">
        <v>15.3</v>
      </c>
      <c r="C18" s="151">
        <v>0.879</v>
      </c>
      <c r="D18" s="152">
        <v>2E-3</v>
      </c>
      <c r="E18" s="150">
        <v>21.7</v>
      </c>
      <c r="F18" s="151">
        <v>0.34399999999999997</v>
      </c>
      <c r="G18" s="152">
        <v>2E-3</v>
      </c>
      <c r="H18" s="150">
        <v>17.899999999999999</v>
      </c>
      <c r="I18" s="151">
        <v>-0.20399999999999999</v>
      </c>
      <c r="J18" s="151">
        <v>2E-3</v>
      </c>
      <c r="K18" s="149" t="s">
        <v>220</v>
      </c>
    </row>
    <row r="19" spans="1:13" x14ac:dyDescent="0.2">
      <c r="A19" s="153" t="s">
        <v>94</v>
      </c>
      <c r="B19" s="154">
        <v>1657.6</v>
      </c>
      <c r="C19" s="155">
        <v>1.7000000000000001E-2</v>
      </c>
      <c r="D19" s="156">
        <v>0.16400000000000001</v>
      </c>
      <c r="E19" s="154">
        <v>1946.5</v>
      </c>
      <c r="F19" s="155">
        <v>0.122</v>
      </c>
      <c r="G19" s="156">
        <v>0.17799999999999999</v>
      </c>
      <c r="H19" s="154">
        <v>2021.4</v>
      </c>
      <c r="I19" s="155">
        <v>-4.0000000000000001E-3</v>
      </c>
      <c r="J19" s="155">
        <v>0.17100000000000001</v>
      </c>
      <c r="K19" s="153" t="s">
        <v>221</v>
      </c>
    </row>
    <row r="20" spans="1:13" x14ac:dyDescent="0.2">
      <c r="A20" s="153" t="s">
        <v>95</v>
      </c>
      <c r="B20" s="157">
        <v>219.1</v>
      </c>
      <c r="C20" s="158">
        <v>0.38400000000000001</v>
      </c>
      <c r="D20" s="159">
        <v>2.1999999999999999E-2</v>
      </c>
      <c r="E20" s="157">
        <v>326.39999999999998</v>
      </c>
      <c r="F20" s="158">
        <v>0.42399999999999999</v>
      </c>
      <c r="G20" s="159">
        <v>0.03</v>
      </c>
      <c r="H20" s="157">
        <v>357</v>
      </c>
      <c r="I20" s="158">
        <v>4.8000000000000001E-2</v>
      </c>
      <c r="J20" s="158">
        <v>0.03</v>
      </c>
      <c r="K20" s="153" t="s">
        <v>222</v>
      </c>
    </row>
    <row r="21" spans="1:13" ht="13.5" thickBot="1" x14ac:dyDescent="0.25">
      <c r="A21" s="160" t="s">
        <v>96</v>
      </c>
      <c r="B21" s="161">
        <v>152.1</v>
      </c>
      <c r="C21" s="162">
        <v>0.13400000000000001</v>
      </c>
      <c r="D21" s="163">
        <v>1.4999999999999999E-2</v>
      </c>
      <c r="E21" s="161">
        <v>183.4</v>
      </c>
      <c r="F21" s="162">
        <v>0.153</v>
      </c>
      <c r="G21" s="163">
        <v>1.7000000000000001E-2</v>
      </c>
      <c r="H21" s="161">
        <v>184.6</v>
      </c>
      <c r="I21" s="162">
        <v>-3.4000000000000002E-2</v>
      </c>
      <c r="J21" s="162">
        <v>1.6E-2</v>
      </c>
      <c r="K21" s="153" t="s">
        <v>223</v>
      </c>
    </row>
    <row r="22" spans="1:13" ht="13.5" thickBot="1" x14ac:dyDescent="0.25">
      <c r="A22" s="164" t="s">
        <v>69</v>
      </c>
      <c r="B22" s="165">
        <v>10079.700000000001</v>
      </c>
      <c r="C22" s="166"/>
      <c r="D22" s="167"/>
      <c r="E22" s="165">
        <v>10943.3</v>
      </c>
      <c r="F22" s="166"/>
      <c r="G22" s="167"/>
      <c r="H22" s="165">
        <v>11808.8</v>
      </c>
      <c r="I22" s="166"/>
      <c r="J22" s="166"/>
      <c r="K22" s="168" t="s">
        <v>194</v>
      </c>
      <c r="L22" s="169"/>
      <c r="M22" s="169"/>
    </row>
    <row r="23" spans="1:13" ht="13.5" thickTop="1" x14ac:dyDescent="0.2">
      <c r="A23" s="170" t="s">
        <v>70</v>
      </c>
      <c r="B23" s="170"/>
      <c r="C23" s="170"/>
      <c r="D23" s="170"/>
      <c r="E23" s="170"/>
      <c r="F23" s="170"/>
      <c r="G23" s="170"/>
      <c r="H23" s="170"/>
      <c r="I23" s="170"/>
      <c r="J23" s="170"/>
      <c r="L23" s="49"/>
      <c r="M23" s="49"/>
    </row>
    <row r="24" spans="1:13" x14ac:dyDescent="0.2">
      <c r="A24" s="171" t="s">
        <v>185</v>
      </c>
      <c r="B24" s="171"/>
      <c r="C24" s="171"/>
      <c r="D24" s="171"/>
      <c r="E24" s="171"/>
      <c r="F24" s="171"/>
      <c r="G24" s="171"/>
      <c r="H24" s="171"/>
      <c r="I24" s="171"/>
      <c r="J24" s="171"/>
      <c r="L24" s="49"/>
      <c r="M24" s="49"/>
    </row>
    <row r="25" spans="1:13" x14ac:dyDescent="0.2">
      <c r="L25" s="49"/>
      <c r="M25" s="49"/>
    </row>
  </sheetData>
  <mergeCells count="12">
    <mergeCell ref="A24:J24"/>
    <mergeCell ref="A6:A8"/>
    <mergeCell ref="K6:K8"/>
    <mergeCell ref="B6:D6"/>
    <mergeCell ref="E6:G6"/>
    <mergeCell ref="H6:J6"/>
    <mergeCell ref="A3:J3"/>
    <mergeCell ref="A23:J23"/>
    <mergeCell ref="B22:D22"/>
    <mergeCell ref="E22:G22"/>
    <mergeCell ref="H22:J22"/>
    <mergeCell ref="A4:J4"/>
  </mergeCells>
  <hyperlinks>
    <hyperlink ref="A1" location="Índice!A1" display="Retornar ao índice" xr:uid="{4C8E95D1-5229-407D-8559-BAAA9E614EB9}"/>
  </hyperlink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B4165-0984-44C4-98F3-3DC3ADB92786}">
  <sheetPr published="0">
    <tabColor theme="6"/>
  </sheetPr>
  <dimension ref="A1:N25"/>
  <sheetViews>
    <sheetView workbookViewId="0">
      <selection activeCell="B8" sqref="B8:W8"/>
    </sheetView>
  </sheetViews>
  <sheetFormatPr defaultRowHeight="12.75" x14ac:dyDescent="0.2"/>
  <cols>
    <col min="1" max="1" width="12.7109375" style="37" customWidth="1"/>
    <col min="2" max="2" width="15.28515625" style="37" customWidth="1"/>
    <col min="3" max="3" width="12.5703125" style="37" customWidth="1"/>
    <col min="4" max="4" width="23.42578125" style="37" customWidth="1"/>
    <col min="5" max="5" width="11.140625" style="37" bestFit="1" customWidth="1"/>
    <col min="6" max="6" width="20" style="37" customWidth="1"/>
    <col min="7" max="7" width="11.140625" style="37" bestFit="1" customWidth="1"/>
    <col min="8" max="8" width="34.140625" style="37" bestFit="1" customWidth="1"/>
    <col min="9" max="16384" width="9.140625" style="37"/>
  </cols>
  <sheetData>
    <row r="1" spans="1:14" x14ac:dyDescent="0.2">
      <c r="A1" s="7" t="s">
        <v>132</v>
      </c>
    </row>
    <row r="3" spans="1:14" x14ac:dyDescent="0.2">
      <c r="A3" s="45" t="s">
        <v>145</v>
      </c>
      <c r="B3" s="45"/>
      <c r="C3" s="45"/>
      <c r="D3" s="45"/>
      <c r="E3" s="45"/>
      <c r="F3" s="45"/>
      <c r="G3" s="45"/>
    </row>
    <row r="4" spans="1:14" ht="12.75" customHeight="1" x14ac:dyDescent="0.2">
      <c r="A4" s="45" t="s">
        <v>228</v>
      </c>
      <c r="B4" s="44"/>
      <c r="C4" s="44"/>
      <c r="D4" s="44"/>
      <c r="E4" s="44"/>
      <c r="F4" s="44"/>
      <c r="G4" s="44"/>
    </row>
    <row r="5" spans="1:14" x14ac:dyDescent="0.2">
      <c r="A5" s="265"/>
      <c r="B5" s="120">
        <v>2022</v>
      </c>
      <c r="C5" s="120"/>
      <c r="D5" s="120">
        <v>2023</v>
      </c>
      <c r="E5" s="120"/>
      <c r="F5" s="120">
        <v>2024</v>
      </c>
      <c r="G5" s="120"/>
      <c r="H5" s="47"/>
    </row>
    <row r="6" spans="1:14" x14ac:dyDescent="0.2">
      <c r="A6" s="46"/>
      <c r="B6" s="121" t="s">
        <v>97</v>
      </c>
      <c r="C6" s="121" t="s">
        <v>98</v>
      </c>
      <c r="D6" s="121" t="s">
        <v>97</v>
      </c>
      <c r="E6" s="121" t="s">
        <v>98</v>
      </c>
      <c r="F6" s="121" t="s">
        <v>97</v>
      </c>
      <c r="G6" s="121" t="s">
        <v>98</v>
      </c>
      <c r="H6" s="47"/>
    </row>
    <row r="7" spans="1:14" x14ac:dyDescent="0.2">
      <c r="A7" s="46"/>
      <c r="B7" s="121" t="s">
        <v>233</v>
      </c>
      <c r="C7" s="121" t="s">
        <v>234</v>
      </c>
      <c r="D7" s="121" t="s">
        <v>235</v>
      </c>
      <c r="E7" s="121" t="s">
        <v>234</v>
      </c>
      <c r="F7" s="121" t="s">
        <v>235</v>
      </c>
      <c r="G7" s="121" t="s">
        <v>234</v>
      </c>
      <c r="H7" s="47"/>
    </row>
    <row r="8" spans="1:14" ht="18" customHeight="1" x14ac:dyDescent="0.2">
      <c r="A8" s="122" t="s">
        <v>146</v>
      </c>
      <c r="B8" s="48"/>
      <c r="C8" s="48"/>
      <c r="D8" s="48"/>
      <c r="E8" s="48"/>
      <c r="F8" s="48"/>
      <c r="G8" s="48"/>
      <c r="H8" s="122" t="s">
        <v>229</v>
      </c>
      <c r="I8" s="49"/>
      <c r="J8" s="49"/>
      <c r="K8" s="49"/>
      <c r="L8" s="49"/>
      <c r="M8" s="49"/>
      <c r="N8" s="49"/>
    </row>
    <row r="9" spans="1:14" x14ac:dyDescent="0.2">
      <c r="A9" s="123" t="s">
        <v>99</v>
      </c>
      <c r="B9" s="124">
        <v>797</v>
      </c>
      <c r="C9" s="125">
        <v>2.5999999999999999E-2</v>
      </c>
      <c r="D9" s="124">
        <v>898.9</v>
      </c>
      <c r="E9" s="125">
        <v>7.9000000000000001E-2</v>
      </c>
      <c r="F9" s="124">
        <v>938.5</v>
      </c>
      <c r="G9" s="125">
        <v>1E-3</v>
      </c>
      <c r="H9" s="123" t="s">
        <v>99</v>
      </c>
      <c r="I9" s="49"/>
      <c r="J9" s="49"/>
      <c r="K9" s="49"/>
      <c r="L9" s="49"/>
      <c r="M9" s="49"/>
      <c r="N9" s="49"/>
    </row>
    <row r="10" spans="1:14" x14ac:dyDescent="0.2">
      <c r="A10" s="126" t="s">
        <v>100</v>
      </c>
      <c r="B10" s="127">
        <v>27.9</v>
      </c>
      <c r="C10" s="128">
        <v>3.1E-2</v>
      </c>
      <c r="D10" s="127">
        <v>56.5</v>
      </c>
      <c r="E10" s="128">
        <v>0.92300000000000004</v>
      </c>
      <c r="F10" s="127">
        <v>26.5</v>
      </c>
      <c r="G10" s="128">
        <v>-0.54800000000000004</v>
      </c>
      <c r="H10" s="126" t="s">
        <v>230</v>
      </c>
      <c r="I10" s="49"/>
      <c r="J10" s="49"/>
      <c r="K10" s="49"/>
      <c r="L10" s="49"/>
      <c r="M10" s="49"/>
      <c r="N10" s="49"/>
    </row>
    <row r="11" spans="1:14" x14ac:dyDescent="0.2">
      <c r="A11" s="126" t="s">
        <v>101</v>
      </c>
      <c r="B11" s="127">
        <v>769</v>
      </c>
      <c r="C11" s="128">
        <v>2.5999999999999999E-2</v>
      </c>
      <c r="D11" s="127">
        <v>842.3</v>
      </c>
      <c r="E11" s="128">
        <v>4.8000000000000001E-2</v>
      </c>
      <c r="F11" s="127">
        <v>912</v>
      </c>
      <c r="G11" s="128">
        <v>3.7999999999999999E-2</v>
      </c>
      <c r="H11" s="126" t="s">
        <v>231</v>
      </c>
      <c r="I11" s="49"/>
      <c r="J11" s="49"/>
      <c r="K11" s="49"/>
      <c r="L11" s="49"/>
      <c r="M11" s="49"/>
      <c r="N11" s="49"/>
    </row>
    <row r="12" spans="1:14" ht="18" customHeight="1" x14ac:dyDescent="0.2">
      <c r="A12" s="122" t="s">
        <v>102</v>
      </c>
      <c r="B12" s="48"/>
      <c r="C12" s="48"/>
      <c r="D12" s="48"/>
      <c r="E12" s="48"/>
      <c r="F12" s="48"/>
      <c r="G12" s="48"/>
      <c r="H12" s="122" t="s">
        <v>232</v>
      </c>
      <c r="I12" s="49"/>
      <c r="J12" s="49"/>
      <c r="K12" s="49"/>
      <c r="L12" s="49"/>
      <c r="M12" s="49"/>
      <c r="N12" s="49"/>
    </row>
    <row r="13" spans="1:14" x14ac:dyDescent="0.2">
      <c r="A13" s="123" t="s">
        <v>99</v>
      </c>
      <c r="B13" s="124">
        <v>337.9</v>
      </c>
      <c r="C13" s="125">
        <v>-6.0999999999999999E-2</v>
      </c>
      <c r="D13" s="124">
        <v>363.7</v>
      </c>
      <c r="E13" s="125">
        <v>2.8000000000000001E-2</v>
      </c>
      <c r="F13" s="124">
        <v>367.4</v>
      </c>
      <c r="G13" s="125">
        <v>-3.1E-2</v>
      </c>
      <c r="H13" s="123" t="s">
        <v>99</v>
      </c>
      <c r="I13" s="49"/>
      <c r="J13" s="49"/>
      <c r="K13" s="49"/>
      <c r="L13" s="49"/>
      <c r="M13" s="49"/>
      <c r="N13" s="49"/>
    </row>
    <row r="14" spans="1:14" x14ac:dyDescent="0.2">
      <c r="A14" s="126" t="s">
        <v>100</v>
      </c>
      <c r="B14" s="127">
        <v>10.9</v>
      </c>
      <c r="C14" s="128">
        <v>4.1000000000000002E-2</v>
      </c>
      <c r="D14" s="127">
        <v>19.8</v>
      </c>
      <c r="E14" s="128">
        <v>0.72199999999999998</v>
      </c>
      <c r="F14" s="127">
        <v>3.7</v>
      </c>
      <c r="G14" s="128">
        <v>-0.81899999999999995</v>
      </c>
      <c r="H14" s="126" t="s">
        <v>230</v>
      </c>
      <c r="I14" s="49"/>
      <c r="J14" s="49"/>
      <c r="K14" s="49"/>
      <c r="L14" s="49"/>
      <c r="M14" s="49"/>
      <c r="N14" s="49"/>
    </row>
    <row r="15" spans="1:14" x14ac:dyDescent="0.2">
      <c r="A15" s="126" t="s">
        <v>101</v>
      </c>
      <c r="B15" s="127">
        <v>327</v>
      </c>
      <c r="C15" s="128">
        <v>-6.4000000000000001E-2</v>
      </c>
      <c r="D15" s="127">
        <v>343.9</v>
      </c>
      <c r="E15" s="128">
        <v>5.0000000000000001E-3</v>
      </c>
      <c r="F15" s="127">
        <v>363.7</v>
      </c>
      <c r="G15" s="128">
        <v>1.2999999999999999E-2</v>
      </c>
      <c r="H15" s="126" t="s">
        <v>231</v>
      </c>
      <c r="I15" s="49"/>
      <c r="J15" s="49"/>
      <c r="K15" s="49"/>
      <c r="L15" s="49"/>
      <c r="M15" s="49"/>
      <c r="N15" s="49"/>
    </row>
    <row r="16" spans="1:14" ht="18" customHeight="1" x14ac:dyDescent="0.2">
      <c r="A16" s="122" t="s">
        <v>87</v>
      </c>
      <c r="B16" s="48"/>
      <c r="C16" s="48"/>
      <c r="D16" s="48"/>
      <c r="E16" s="48"/>
      <c r="F16" s="48"/>
      <c r="G16" s="48"/>
      <c r="H16" s="122" t="s">
        <v>215</v>
      </c>
      <c r="I16" s="49"/>
      <c r="J16" s="49"/>
      <c r="K16" s="49"/>
      <c r="L16" s="49"/>
      <c r="M16" s="49"/>
      <c r="N16" s="49"/>
    </row>
    <row r="17" spans="1:14" x14ac:dyDescent="0.2">
      <c r="A17" s="123" t="s">
        <v>99</v>
      </c>
      <c r="B17" s="124">
        <v>64.3</v>
      </c>
      <c r="C17" s="125">
        <v>0.27600000000000002</v>
      </c>
      <c r="D17" s="124">
        <v>72.900000000000006</v>
      </c>
      <c r="E17" s="125">
        <v>7.9000000000000001E-2</v>
      </c>
      <c r="F17" s="124">
        <v>80.7</v>
      </c>
      <c r="G17" s="125">
        <v>6.2E-2</v>
      </c>
      <c r="H17" s="123" t="s">
        <v>99</v>
      </c>
      <c r="I17" s="49"/>
      <c r="J17" s="49"/>
      <c r="K17" s="49"/>
      <c r="L17" s="49"/>
      <c r="M17" s="49"/>
      <c r="N17" s="49"/>
    </row>
    <row r="18" spans="1:14" x14ac:dyDescent="0.2">
      <c r="A18" s="126" t="s">
        <v>100</v>
      </c>
      <c r="B18" s="127">
        <v>0</v>
      </c>
      <c r="C18" s="127" t="s">
        <v>64</v>
      </c>
      <c r="D18" s="127">
        <v>0.1</v>
      </c>
      <c r="E18" s="128">
        <v>1.2110000000000001</v>
      </c>
      <c r="F18" s="127">
        <v>0.1</v>
      </c>
      <c r="G18" s="128">
        <v>0.11</v>
      </c>
      <c r="H18" s="126" t="s">
        <v>230</v>
      </c>
      <c r="I18" s="49"/>
      <c r="J18" s="49"/>
      <c r="K18" s="49"/>
      <c r="L18" s="49"/>
      <c r="M18" s="49"/>
      <c r="N18" s="49"/>
    </row>
    <row r="19" spans="1:14" x14ac:dyDescent="0.2">
      <c r="A19" s="126" t="s">
        <v>101</v>
      </c>
      <c r="B19" s="127">
        <v>64.2</v>
      </c>
      <c r="C19" s="128">
        <v>0.27600000000000002</v>
      </c>
      <c r="D19" s="127">
        <v>72.8</v>
      </c>
      <c r="E19" s="128">
        <v>7.8E-2</v>
      </c>
      <c r="F19" s="127">
        <v>80.599999999999994</v>
      </c>
      <c r="G19" s="128">
        <v>6.2E-2</v>
      </c>
      <c r="H19" s="126" t="s">
        <v>231</v>
      </c>
      <c r="I19" s="49"/>
      <c r="J19" s="49"/>
      <c r="K19" s="49"/>
      <c r="L19" s="49"/>
      <c r="M19" s="49"/>
      <c r="N19" s="49"/>
    </row>
    <row r="20" spans="1:14" ht="18" customHeight="1" x14ac:dyDescent="0.2">
      <c r="A20" s="122" t="s">
        <v>88</v>
      </c>
      <c r="B20" s="48"/>
      <c r="C20" s="48"/>
      <c r="D20" s="48"/>
      <c r="E20" s="48"/>
      <c r="F20" s="48"/>
      <c r="G20" s="48"/>
      <c r="H20" s="122" t="s">
        <v>290</v>
      </c>
      <c r="I20" s="49"/>
      <c r="J20" s="49"/>
      <c r="K20" s="49"/>
      <c r="L20" s="49"/>
      <c r="M20" s="49"/>
      <c r="N20" s="49"/>
    </row>
    <row r="21" spans="1:14" x14ac:dyDescent="0.2">
      <c r="A21" s="123" t="s">
        <v>99</v>
      </c>
      <c r="B21" s="124">
        <v>78.8</v>
      </c>
      <c r="C21" s="125">
        <v>6.5000000000000002E-2</v>
      </c>
      <c r="D21" s="124">
        <v>92.7</v>
      </c>
      <c r="E21" s="125">
        <v>0.124</v>
      </c>
      <c r="F21" s="124">
        <v>111.1</v>
      </c>
      <c r="G21" s="125">
        <v>0.14899999999999999</v>
      </c>
      <c r="H21" s="123" t="s">
        <v>99</v>
      </c>
      <c r="I21" s="49"/>
      <c r="J21" s="49"/>
      <c r="K21" s="49"/>
      <c r="L21" s="49"/>
      <c r="M21" s="49"/>
      <c r="N21" s="49"/>
    </row>
    <row r="22" spans="1:14" x14ac:dyDescent="0.2">
      <c r="A22" s="126" t="s">
        <v>100</v>
      </c>
      <c r="B22" s="127">
        <v>2.2999999999999998</v>
      </c>
      <c r="C22" s="128">
        <v>0.218</v>
      </c>
      <c r="D22" s="127">
        <v>3.8</v>
      </c>
      <c r="E22" s="128">
        <v>0.60299999999999998</v>
      </c>
      <c r="F22" s="127">
        <v>5.3</v>
      </c>
      <c r="G22" s="128">
        <v>0.35599999999999998</v>
      </c>
      <c r="H22" s="126" t="s">
        <v>230</v>
      </c>
      <c r="I22" s="49"/>
      <c r="J22" s="49"/>
      <c r="K22" s="49"/>
      <c r="L22" s="49"/>
      <c r="M22" s="49"/>
      <c r="N22" s="49"/>
    </row>
    <row r="23" spans="1:14" ht="13.5" thickBot="1" x14ac:dyDescent="0.25">
      <c r="A23" s="129" t="s">
        <v>101</v>
      </c>
      <c r="B23" s="130">
        <v>76.599999999999994</v>
      </c>
      <c r="C23" s="131">
        <v>6.0999999999999999E-2</v>
      </c>
      <c r="D23" s="130">
        <v>88.9</v>
      </c>
      <c r="E23" s="131">
        <v>0.11</v>
      </c>
      <c r="F23" s="130">
        <v>105.7</v>
      </c>
      <c r="G23" s="131">
        <v>0.14000000000000001</v>
      </c>
      <c r="H23" s="129" t="s">
        <v>231</v>
      </c>
      <c r="I23" s="49"/>
      <c r="J23" s="49"/>
      <c r="K23" s="49"/>
      <c r="L23" s="49"/>
      <c r="M23" s="49"/>
      <c r="N23" s="49"/>
    </row>
    <row r="24" spans="1:14" ht="13.5" thickTop="1" x14ac:dyDescent="0.2">
      <c r="A24" s="132" t="s">
        <v>82</v>
      </c>
      <c r="B24" s="132"/>
      <c r="C24" s="132"/>
      <c r="D24" s="132"/>
      <c r="E24" s="132"/>
      <c r="F24" s="132"/>
      <c r="G24" s="132"/>
      <c r="H24" s="132"/>
      <c r="I24" s="133"/>
      <c r="J24" s="133"/>
      <c r="K24" s="133"/>
      <c r="L24" s="133"/>
      <c r="M24" s="133"/>
      <c r="N24" s="133"/>
    </row>
    <row r="25" spans="1:14" ht="13.5" customHeight="1" x14ac:dyDescent="0.2">
      <c r="A25" s="133" t="s">
        <v>210</v>
      </c>
      <c r="B25" s="133"/>
      <c r="C25" s="133"/>
      <c r="D25" s="133"/>
      <c r="E25" s="133"/>
      <c r="F25" s="133"/>
      <c r="G25" s="133"/>
      <c r="H25" s="49"/>
      <c r="I25" s="49"/>
      <c r="J25" s="49"/>
      <c r="K25" s="49"/>
      <c r="L25" s="49"/>
      <c r="M25" s="49"/>
      <c r="N25" s="49"/>
    </row>
  </sheetData>
  <mergeCells count="5">
    <mergeCell ref="A3:G3"/>
    <mergeCell ref="A24:G24"/>
    <mergeCell ref="A4:G4"/>
    <mergeCell ref="A25:G25"/>
    <mergeCell ref="H24:N24"/>
  </mergeCells>
  <hyperlinks>
    <hyperlink ref="A1" location="Índice!A1" display="Retornar ao índice" xr:uid="{D723450E-421E-4D71-9FE1-EBAA67C47469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D558-BA91-4BC8-B9A3-00D667E1CDBD}">
  <sheetPr published="0">
    <tabColor theme="6"/>
  </sheetPr>
  <dimension ref="A1:H19"/>
  <sheetViews>
    <sheetView showGridLines="0" workbookViewId="0">
      <selection activeCell="B8" sqref="B8:W8"/>
    </sheetView>
  </sheetViews>
  <sheetFormatPr defaultRowHeight="12.75" x14ac:dyDescent="0.2"/>
  <cols>
    <col min="1" max="1" width="37.85546875" style="37" customWidth="1"/>
    <col min="2" max="7" width="9.140625" style="37"/>
    <col min="8" max="8" width="41.42578125" style="37" bestFit="1" customWidth="1"/>
    <col min="9" max="16384" width="9.140625" style="37"/>
  </cols>
  <sheetData>
    <row r="1" spans="1:8" x14ac:dyDescent="0.2">
      <c r="A1" s="7" t="s">
        <v>132</v>
      </c>
    </row>
    <row r="3" spans="1:8" x14ac:dyDescent="0.2">
      <c r="A3" s="45" t="s">
        <v>148</v>
      </c>
      <c r="B3" s="44"/>
      <c r="C3" s="44"/>
      <c r="D3" s="44"/>
      <c r="E3" s="44"/>
      <c r="F3" s="44"/>
      <c r="G3" s="44"/>
    </row>
    <row r="4" spans="1:8" ht="12.75" customHeight="1" x14ac:dyDescent="0.2">
      <c r="A4" s="45" t="s">
        <v>236</v>
      </c>
      <c r="B4" s="44"/>
      <c r="C4" s="44"/>
      <c r="D4" s="44"/>
      <c r="E4" s="44"/>
      <c r="F4" s="44"/>
      <c r="G4" s="44"/>
    </row>
    <row r="5" spans="1:8" ht="13.5" thickBot="1" x14ac:dyDescent="0.25">
      <c r="A5" s="49"/>
    </row>
    <row r="6" spans="1:8" x14ac:dyDescent="0.2">
      <c r="A6" s="103" t="s">
        <v>83</v>
      </c>
      <c r="B6" s="104">
        <v>2022</v>
      </c>
      <c r="C6" s="104"/>
      <c r="D6" s="104">
        <v>2023</v>
      </c>
      <c r="E6" s="104"/>
      <c r="F6" s="104">
        <v>2024</v>
      </c>
      <c r="G6" s="104"/>
      <c r="H6" s="103" t="s">
        <v>224</v>
      </c>
    </row>
    <row r="7" spans="1:8" x14ac:dyDescent="0.2">
      <c r="A7" s="105"/>
      <c r="B7" s="106" t="s">
        <v>103</v>
      </c>
      <c r="C7" s="106" t="s">
        <v>104</v>
      </c>
      <c r="D7" s="106" t="s">
        <v>103</v>
      </c>
      <c r="E7" s="106" t="s">
        <v>104</v>
      </c>
      <c r="F7" s="106" t="s">
        <v>103</v>
      </c>
      <c r="G7" s="106" t="s">
        <v>104</v>
      </c>
      <c r="H7" s="105"/>
    </row>
    <row r="8" spans="1:8" x14ac:dyDescent="0.2">
      <c r="A8" s="105"/>
      <c r="B8" s="106" t="s">
        <v>243</v>
      </c>
      <c r="C8" s="106" t="s">
        <v>244</v>
      </c>
      <c r="D8" s="106" t="s">
        <v>243</v>
      </c>
      <c r="E8" s="106" t="s">
        <v>244</v>
      </c>
      <c r="F8" s="106" t="s">
        <v>243</v>
      </c>
      <c r="G8" s="106" t="s">
        <v>244</v>
      </c>
      <c r="H8" s="105"/>
    </row>
    <row r="9" spans="1:8" x14ac:dyDescent="0.2">
      <c r="A9" s="107" t="s">
        <v>105</v>
      </c>
      <c r="B9" s="108">
        <v>2313.3000000000002</v>
      </c>
      <c r="C9" s="109">
        <v>0.23</v>
      </c>
      <c r="D9" s="108">
        <v>2353.4</v>
      </c>
      <c r="E9" s="109">
        <v>0.215</v>
      </c>
      <c r="F9" s="108">
        <v>2677.4</v>
      </c>
      <c r="G9" s="109">
        <v>0.22700000000000001</v>
      </c>
      <c r="H9" s="107" t="s">
        <v>200</v>
      </c>
    </row>
    <row r="10" spans="1:8" x14ac:dyDescent="0.2">
      <c r="A10" s="107" t="s">
        <v>80</v>
      </c>
      <c r="B10" s="110">
        <v>457.2</v>
      </c>
      <c r="C10" s="109">
        <v>4.4999999999999998E-2</v>
      </c>
      <c r="D10" s="110">
        <v>452</v>
      </c>
      <c r="E10" s="109">
        <v>4.1000000000000002E-2</v>
      </c>
      <c r="F10" s="110">
        <v>517.70000000000005</v>
      </c>
      <c r="G10" s="109">
        <v>4.3999999999999997E-2</v>
      </c>
      <c r="H10" s="107" t="s">
        <v>289</v>
      </c>
    </row>
    <row r="11" spans="1:8" x14ac:dyDescent="0.2">
      <c r="A11" s="107" t="s">
        <v>81</v>
      </c>
      <c r="B11" s="108">
        <v>1856.1</v>
      </c>
      <c r="C11" s="109">
        <v>0.184</v>
      </c>
      <c r="D11" s="108">
        <v>1901.4</v>
      </c>
      <c r="E11" s="109">
        <v>0.17399999999999999</v>
      </c>
      <c r="F11" s="108">
        <v>2159.6999999999998</v>
      </c>
      <c r="G11" s="109">
        <v>0.183</v>
      </c>
      <c r="H11" s="107" t="s">
        <v>205</v>
      </c>
    </row>
    <row r="12" spans="1:8" x14ac:dyDescent="0.2">
      <c r="A12" s="107" t="s">
        <v>106</v>
      </c>
      <c r="B12" s="108">
        <v>1809.7</v>
      </c>
      <c r="C12" s="109">
        <v>0.18</v>
      </c>
      <c r="D12" s="108">
        <v>2129.9</v>
      </c>
      <c r="E12" s="109">
        <v>0.19500000000000001</v>
      </c>
      <c r="F12" s="108">
        <v>2206</v>
      </c>
      <c r="G12" s="109">
        <v>0.187</v>
      </c>
      <c r="H12" s="107" t="s">
        <v>237</v>
      </c>
    </row>
    <row r="13" spans="1:8" x14ac:dyDescent="0.2">
      <c r="A13" s="111" t="s">
        <v>107</v>
      </c>
      <c r="B13" s="112">
        <v>46.4</v>
      </c>
      <c r="C13" s="113">
        <v>4.0000000000000001E-3</v>
      </c>
      <c r="D13" s="112">
        <v>-228.5</v>
      </c>
      <c r="E13" s="113">
        <v>-2.1000000000000001E-2</v>
      </c>
      <c r="F13" s="112">
        <v>-46.3</v>
      </c>
      <c r="G13" s="113">
        <v>-4.0000000000000001E-3</v>
      </c>
      <c r="H13" s="111" t="s">
        <v>238</v>
      </c>
    </row>
    <row r="14" spans="1:8" x14ac:dyDescent="0.2">
      <c r="A14" s="107" t="s">
        <v>108</v>
      </c>
      <c r="B14" s="110">
        <v>8.5</v>
      </c>
      <c r="C14" s="109">
        <v>1E-3</v>
      </c>
      <c r="D14" s="110">
        <v>-36</v>
      </c>
      <c r="E14" s="109">
        <v>-3.0000000000000001E-3</v>
      </c>
      <c r="F14" s="110">
        <v>0</v>
      </c>
      <c r="G14" s="109">
        <v>0</v>
      </c>
      <c r="H14" s="107" t="s">
        <v>239</v>
      </c>
    </row>
    <row r="15" spans="1:8" x14ac:dyDescent="0.2">
      <c r="A15" s="111" t="s">
        <v>109</v>
      </c>
      <c r="B15" s="112">
        <v>54.9</v>
      </c>
      <c r="C15" s="113">
        <v>5.0000000000000001E-3</v>
      </c>
      <c r="D15" s="112">
        <v>-264.5</v>
      </c>
      <c r="E15" s="113">
        <v>-2.4E-2</v>
      </c>
      <c r="F15" s="112">
        <v>-46.3</v>
      </c>
      <c r="G15" s="113">
        <v>-4.0000000000000001E-3</v>
      </c>
      <c r="H15" s="111" t="s">
        <v>240</v>
      </c>
    </row>
    <row r="16" spans="1:8" x14ac:dyDescent="0.2">
      <c r="A16" s="107" t="s">
        <v>110</v>
      </c>
      <c r="B16" s="110">
        <v>40.5</v>
      </c>
      <c r="C16" s="109">
        <v>4.0000000000000001E-3</v>
      </c>
      <c r="D16" s="110">
        <v>241.3</v>
      </c>
      <c r="E16" s="109">
        <v>2.1999999999999999E-2</v>
      </c>
      <c r="F16" s="110">
        <v>31.8</v>
      </c>
      <c r="G16" s="109">
        <v>3.0000000000000001E-3</v>
      </c>
      <c r="H16" s="107" t="s">
        <v>241</v>
      </c>
    </row>
    <row r="17" spans="1:8" ht="13.5" thickBot="1" x14ac:dyDescent="0.25">
      <c r="A17" s="114" t="s">
        <v>111</v>
      </c>
      <c r="B17" s="115">
        <v>95.5</v>
      </c>
      <c r="C17" s="116">
        <v>8.9999999999999993E-3</v>
      </c>
      <c r="D17" s="117">
        <v>-23.3</v>
      </c>
      <c r="E17" s="116">
        <v>-2E-3</v>
      </c>
      <c r="F17" s="117">
        <v>-14.5</v>
      </c>
      <c r="G17" s="116">
        <v>-1E-3</v>
      </c>
      <c r="H17" s="118" t="s">
        <v>242</v>
      </c>
    </row>
    <row r="18" spans="1:8" ht="13.5" thickTop="1" x14ac:dyDescent="0.2">
      <c r="A18" s="119" t="s">
        <v>112</v>
      </c>
      <c r="B18" s="119"/>
      <c r="C18" s="119"/>
      <c r="D18" s="119"/>
      <c r="E18" s="119"/>
      <c r="F18" s="119"/>
      <c r="G18" s="119"/>
    </row>
    <row r="19" spans="1:8" ht="12.75" customHeight="1" x14ac:dyDescent="0.2">
      <c r="A19" s="119" t="s">
        <v>210</v>
      </c>
      <c r="B19" s="119"/>
      <c r="C19" s="119"/>
      <c r="D19" s="119"/>
      <c r="E19" s="119"/>
      <c r="F19" s="119"/>
      <c r="G19" s="119"/>
    </row>
  </sheetData>
  <mergeCells count="9">
    <mergeCell ref="A18:G18"/>
    <mergeCell ref="A4:G4"/>
    <mergeCell ref="A19:G19"/>
    <mergeCell ref="H6:H8"/>
    <mergeCell ref="A6:A8"/>
    <mergeCell ref="B6:C6"/>
    <mergeCell ref="D6:E6"/>
    <mergeCell ref="F6:G6"/>
    <mergeCell ref="A3:G3"/>
  </mergeCells>
  <hyperlinks>
    <hyperlink ref="A1" location="Índice!A1" display="Retornar ao índice" xr:uid="{E23B76EB-1613-43B6-A6D4-AE57B2A5BD2A}"/>
  </hyperlinks>
  <printOptions gridLine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7716-54BF-41C9-97B6-39D0B70AF28C}">
  <sheetPr published="0">
    <tabColor theme="7"/>
  </sheetPr>
  <dimension ref="A1:H24"/>
  <sheetViews>
    <sheetView workbookViewId="0">
      <selection activeCell="B8" sqref="B8:W8"/>
    </sheetView>
  </sheetViews>
  <sheetFormatPr defaultRowHeight="12.75" x14ac:dyDescent="0.2"/>
  <cols>
    <col min="1" max="1" width="41.5703125" style="37" bestFit="1" customWidth="1"/>
    <col min="2" max="7" width="9.140625" style="37"/>
    <col min="8" max="8" width="41.5703125" style="37" bestFit="1" customWidth="1"/>
    <col min="9" max="16384" width="9.140625" style="37"/>
  </cols>
  <sheetData>
    <row r="1" spans="1:8" x14ac:dyDescent="0.2">
      <c r="A1" s="7" t="s">
        <v>132</v>
      </c>
    </row>
    <row r="3" spans="1:8" x14ac:dyDescent="0.2">
      <c r="A3" s="8" t="s">
        <v>19</v>
      </c>
    </row>
    <row r="4" spans="1:8" x14ac:dyDescent="0.2">
      <c r="A4" s="8" t="s">
        <v>246</v>
      </c>
    </row>
    <row r="5" spans="1:8" x14ac:dyDescent="0.2">
      <c r="A5" s="49"/>
    </row>
    <row r="6" spans="1:8" x14ac:dyDescent="0.2">
      <c r="A6" s="28" t="s">
        <v>152</v>
      </c>
    </row>
    <row r="7" spans="1:8" x14ac:dyDescent="0.2">
      <c r="A7" s="28" t="s">
        <v>245</v>
      </c>
    </row>
    <row r="8" spans="1:8" x14ac:dyDescent="0.2">
      <c r="A8" s="71" t="s">
        <v>114</v>
      </c>
      <c r="B8" s="72">
        <v>2025</v>
      </c>
      <c r="C8" s="73"/>
      <c r="D8" s="73"/>
      <c r="E8" s="73">
        <v>2026</v>
      </c>
      <c r="F8" s="73"/>
      <c r="G8" s="73"/>
      <c r="H8" s="74" t="s">
        <v>274</v>
      </c>
    </row>
    <row r="9" spans="1:8" x14ac:dyDescent="0.2">
      <c r="A9" s="75"/>
      <c r="B9" s="76">
        <v>45627</v>
      </c>
      <c r="C9" s="77">
        <v>45658</v>
      </c>
      <c r="D9" s="78" t="s">
        <v>115</v>
      </c>
      <c r="E9" s="77">
        <v>45627</v>
      </c>
      <c r="F9" s="77">
        <v>45658</v>
      </c>
      <c r="G9" s="78" t="s">
        <v>115</v>
      </c>
      <c r="H9" s="79"/>
    </row>
    <row r="10" spans="1:8" ht="13.5" thickBot="1" x14ac:dyDescent="0.25">
      <c r="A10" s="80" t="s">
        <v>116</v>
      </c>
      <c r="B10" s="81">
        <v>1.86</v>
      </c>
      <c r="C10" s="81">
        <v>1.86</v>
      </c>
      <c r="D10" s="82" t="s">
        <v>117</v>
      </c>
      <c r="E10" s="83">
        <v>2.13</v>
      </c>
      <c r="F10" s="81">
        <v>2.13</v>
      </c>
      <c r="G10" s="82" t="s">
        <v>117</v>
      </c>
      <c r="H10" s="84" t="s">
        <v>275</v>
      </c>
    </row>
    <row r="11" spans="1:8" ht="13.5" thickBot="1" x14ac:dyDescent="0.25">
      <c r="A11" s="85" t="s">
        <v>118</v>
      </c>
      <c r="B11" s="86">
        <v>12600.26</v>
      </c>
      <c r="C11" s="86">
        <v>12600.26</v>
      </c>
      <c r="D11" s="87" t="s">
        <v>117</v>
      </c>
      <c r="E11" s="88">
        <v>13407.82</v>
      </c>
      <c r="F11" s="86">
        <v>13407.82</v>
      </c>
      <c r="G11" s="87" t="s">
        <v>117</v>
      </c>
      <c r="H11" s="89" t="s">
        <v>276</v>
      </c>
    </row>
    <row r="12" spans="1:8" ht="13.5" thickBot="1" x14ac:dyDescent="0.25">
      <c r="A12" s="80" t="s">
        <v>119</v>
      </c>
      <c r="B12" s="81">
        <v>4.4400000000000004</v>
      </c>
      <c r="C12" s="81">
        <v>4.4400000000000004</v>
      </c>
      <c r="D12" s="82" t="s">
        <v>117</v>
      </c>
      <c r="E12" s="83">
        <v>3.64</v>
      </c>
      <c r="F12" s="81">
        <v>3.64</v>
      </c>
      <c r="G12" s="82" t="s">
        <v>117</v>
      </c>
      <c r="H12" s="84" t="s">
        <v>277</v>
      </c>
    </row>
    <row r="13" spans="1:8" ht="13.5" thickBot="1" x14ac:dyDescent="0.25">
      <c r="A13" s="85" t="s">
        <v>120</v>
      </c>
      <c r="B13" s="90">
        <v>5.95</v>
      </c>
      <c r="C13" s="90">
        <v>5.95</v>
      </c>
      <c r="D13" s="91" t="s">
        <v>117</v>
      </c>
      <c r="E13" s="92">
        <v>6.05</v>
      </c>
      <c r="F13" s="90">
        <v>6.05</v>
      </c>
      <c r="G13" s="91" t="s">
        <v>117</v>
      </c>
      <c r="H13" s="89" t="s">
        <v>278</v>
      </c>
    </row>
    <row r="14" spans="1:8" ht="13.5" thickBot="1" x14ac:dyDescent="0.25">
      <c r="A14" s="80" t="s">
        <v>121</v>
      </c>
      <c r="B14" s="81">
        <v>1.02</v>
      </c>
      <c r="C14" s="81">
        <v>1.02</v>
      </c>
      <c r="D14" s="93" t="s">
        <v>117</v>
      </c>
      <c r="E14" s="83">
        <v>1.17</v>
      </c>
      <c r="F14" s="81">
        <v>1.17</v>
      </c>
      <c r="G14" s="93" t="s">
        <v>117</v>
      </c>
      <c r="H14" s="84" t="s">
        <v>279</v>
      </c>
    </row>
    <row r="15" spans="1:8" ht="13.5" thickBot="1" x14ac:dyDescent="0.25">
      <c r="A15" s="85" t="s">
        <v>122</v>
      </c>
      <c r="B15" s="90">
        <v>2.2400000000000002</v>
      </c>
      <c r="C15" s="90">
        <v>2.2400000000000002</v>
      </c>
      <c r="D15" s="91" t="s">
        <v>117</v>
      </c>
      <c r="E15" s="92">
        <v>2.13</v>
      </c>
      <c r="F15" s="90">
        <v>2.13</v>
      </c>
      <c r="G15" s="91" t="s">
        <v>117</v>
      </c>
      <c r="H15" s="89" t="s">
        <v>280</v>
      </c>
    </row>
    <row r="16" spans="1:8" ht="13.5" thickBot="1" x14ac:dyDescent="0.25">
      <c r="A16" s="80" t="s">
        <v>123</v>
      </c>
      <c r="B16" s="81">
        <v>14.25</v>
      </c>
      <c r="C16" s="81">
        <v>14.25</v>
      </c>
      <c r="D16" s="93" t="s">
        <v>117</v>
      </c>
      <c r="E16" s="83">
        <v>11.75</v>
      </c>
      <c r="F16" s="81">
        <v>11.75</v>
      </c>
      <c r="G16" s="93" t="s">
        <v>117</v>
      </c>
      <c r="H16" s="84" t="s">
        <v>281</v>
      </c>
    </row>
    <row r="17" spans="1:8" ht="13.5" thickBot="1" x14ac:dyDescent="0.25">
      <c r="A17" s="85" t="s">
        <v>124</v>
      </c>
      <c r="B17" s="90">
        <v>7.18</v>
      </c>
      <c r="C17" s="90">
        <v>7.18</v>
      </c>
      <c r="D17" s="91" t="s">
        <v>117</v>
      </c>
      <c r="E17" s="92">
        <v>6.38</v>
      </c>
      <c r="F17" s="90">
        <v>6.38</v>
      </c>
      <c r="G17" s="91" t="s">
        <v>117</v>
      </c>
      <c r="H17" s="94" t="s">
        <v>288</v>
      </c>
    </row>
    <row r="18" spans="1:8" ht="26.25" thickBot="1" x14ac:dyDescent="0.25">
      <c r="A18" s="80" t="s">
        <v>125</v>
      </c>
      <c r="B18" s="81">
        <v>-0.71</v>
      </c>
      <c r="C18" s="81">
        <v>-0.71</v>
      </c>
      <c r="D18" s="93" t="s">
        <v>117</v>
      </c>
      <c r="E18" s="83">
        <v>-1.05</v>
      </c>
      <c r="F18" s="81">
        <v>-1.05</v>
      </c>
      <c r="G18" s="93" t="s">
        <v>117</v>
      </c>
      <c r="H18" s="95" t="s">
        <v>285</v>
      </c>
    </row>
    <row r="19" spans="1:8" ht="13.5" thickBot="1" x14ac:dyDescent="0.25">
      <c r="A19" s="85" t="s">
        <v>126</v>
      </c>
      <c r="B19" s="90">
        <v>-0.71</v>
      </c>
      <c r="C19" s="90">
        <v>-0.71</v>
      </c>
      <c r="D19" s="91" t="s">
        <v>117</v>
      </c>
      <c r="E19" s="92">
        <v>-1</v>
      </c>
      <c r="F19" s="90">
        <v>-1</v>
      </c>
      <c r="G19" s="91" t="s">
        <v>117</v>
      </c>
      <c r="H19" s="96" t="s">
        <v>286</v>
      </c>
    </row>
    <row r="20" spans="1:8" ht="13.5" thickBot="1" x14ac:dyDescent="0.25">
      <c r="A20" s="80" t="s">
        <v>127</v>
      </c>
      <c r="B20" s="81">
        <v>8.91</v>
      </c>
      <c r="C20" s="81">
        <v>8.91</v>
      </c>
      <c r="D20" s="93" t="s">
        <v>117</v>
      </c>
      <c r="E20" s="83">
        <v>8.6300000000000008</v>
      </c>
      <c r="F20" s="81">
        <v>8.6300000000000008</v>
      </c>
      <c r="G20" s="93" t="s">
        <v>117</v>
      </c>
      <c r="H20" s="97" t="s">
        <v>282</v>
      </c>
    </row>
    <row r="21" spans="1:8" ht="13.5" thickBot="1" x14ac:dyDescent="0.25">
      <c r="A21" s="85" t="s">
        <v>128</v>
      </c>
      <c r="B21" s="90">
        <v>-9.6199999999999992</v>
      </c>
      <c r="C21" s="90">
        <v>-9.6199999999999992</v>
      </c>
      <c r="D21" s="91" t="s">
        <v>117</v>
      </c>
      <c r="E21" s="92">
        <v>-9.68</v>
      </c>
      <c r="F21" s="90">
        <v>-9.68</v>
      </c>
      <c r="G21" s="91" t="s">
        <v>117</v>
      </c>
      <c r="H21" s="89" t="s">
        <v>283</v>
      </c>
    </row>
    <row r="22" spans="1:8" ht="13.5" thickBot="1" x14ac:dyDescent="0.25">
      <c r="A22" s="98" t="s">
        <v>129</v>
      </c>
      <c r="B22" s="99">
        <v>81.42</v>
      </c>
      <c r="C22" s="99">
        <v>81.42</v>
      </c>
      <c r="D22" s="100" t="s">
        <v>117</v>
      </c>
      <c r="E22" s="101">
        <v>86.35</v>
      </c>
      <c r="F22" s="99">
        <v>86.35</v>
      </c>
      <c r="G22" s="100" t="s">
        <v>117</v>
      </c>
      <c r="H22" s="102" t="s">
        <v>284</v>
      </c>
    </row>
    <row r="23" spans="1:8" ht="13.5" thickTop="1" x14ac:dyDescent="0.2"/>
    <row r="24" spans="1:8" x14ac:dyDescent="0.2">
      <c r="A24" s="6"/>
    </row>
  </sheetData>
  <mergeCells count="4">
    <mergeCell ref="B8:D8"/>
    <mergeCell ref="E8:G8"/>
    <mergeCell ref="A8:A9"/>
    <mergeCell ref="H8:H9"/>
  </mergeCells>
  <hyperlinks>
    <hyperlink ref="A1" location="Índice!A1" display="Retornar ao índice" xr:uid="{553B9E40-0E61-4CD6-8A65-04026D4140B5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D506-1F9F-4E61-8873-445E39242519}">
  <sheetPr published="0">
    <tabColor theme="7"/>
  </sheetPr>
  <dimension ref="A1:J142"/>
  <sheetViews>
    <sheetView workbookViewId="0">
      <selection activeCell="B8" sqref="B8:W8"/>
    </sheetView>
  </sheetViews>
  <sheetFormatPr defaultRowHeight="12.75" x14ac:dyDescent="0.2"/>
  <cols>
    <col min="1" max="1" width="9.140625" style="39"/>
    <col min="2" max="2" width="10.42578125" style="36" customWidth="1"/>
    <col min="3" max="3" width="17.28515625" style="36" customWidth="1"/>
    <col min="4" max="4" width="17.5703125" style="36" bestFit="1" customWidth="1"/>
    <col min="5" max="16384" width="9.140625" style="39"/>
  </cols>
  <sheetData>
    <row r="1" spans="1:4" s="37" customFormat="1" x14ac:dyDescent="0.2">
      <c r="A1" s="7" t="s">
        <v>132</v>
      </c>
      <c r="B1" s="36"/>
      <c r="C1" s="36"/>
      <c r="D1" s="36"/>
    </row>
    <row r="2" spans="1:4" s="37" customFormat="1" x14ac:dyDescent="0.2">
      <c r="B2" s="36"/>
      <c r="C2" s="36"/>
      <c r="D2" s="36"/>
    </row>
    <row r="3" spans="1:4" s="37" customFormat="1" x14ac:dyDescent="0.2">
      <c r="A3" s="264" t="s">
        <v>154</v>
      </c>
      <c r="B3" s="36"/>
      <c r="C3" s="36"/>
      <c r="D3" s="36"/>
    </row>
    <row r="4" spans="1:4" s="37" customFormat="1" x14ac:dyDescent="0.2">
      <c r="A4" s="264" t="s">
        <v>247</v>
      </c>
      <c r="B4" s="36"/>
      <c r="C4" s="36"/>
      <c r="D4" s="36"/>
    </row>
    <row r="5" spans="1:4" s="37" customFormat="1" x14ac:dyDescent="0.2">
      <c r="A5" s="264"/>
      <c r="B5" s="36"/>
      <c r="C5" s="36"/>
      <c r="D5" s="36"/>
    </row>
    <row r="6" spans="1:4" x14ac:dyDescent="0.2">
      <c r="A6" s="33" t="s">
        <v>266</v>
      </c>
      <c r="B6" s="2" t="s">
        <v>267</v>
      </c>
      <c r="C6" s="2" t="s">
        <v>268</v>
      </c>
      <c r="D6" s="2" t="s">
        <v>269</v>
      </c>
    </row>
    <row r="7" spans="1:4" x14ac:dyDescent="0.2">
      <c r="A7" s="33" t="s">
        <v>24</v>
      </c>
      <c r="B7" s="2" t="s">
        <v>27</v>
      </c>
      <c r="C7" s="2" t="s">
        <v>28</v>
      </c>
      <c r="D7" s="2" t="s">
        <v>29</v>
      </c>
    </row>
    <row r="8" spans="1:4" x14ac:dyDescent="0.2">
      <c r="A8" s="3">
        <v>41640</v>
      </c>
      <c r="B8" s="40">
        <v>0.105</v>
      </c>
      <c r="C8" s="40">
        <v>6.6262463233786484E-2</v>
      </c>
      <c r="D8" s="40">
        <v>5.4547014045244868E-2</v>
      </c>
    </row>
    <row r="9" spans="1:4" x14ac:dyDescent="0.2">
      <c r="A9" s="4">
        <v>41671</v>
      </c>
      <c r="B9" s="41">
        <v>0.1075</v>
      </c>
      <c r="C9" s="41">
        <v>6.6156607616357999E-2</v>
      </c>
      <c r="D9" s="41">
        <v>4.8374934017042515E-2</v>
      </c>
    </row>
    <row r="10" spans="1:4" x14ac:dyDescent="0.2">
      <c r="A10" s="3">
        <v>41699</v>
      </c>
      <c r="B10" s="40">
        <v>0.1075</v>
      </c>
      <c r="C10" s="40">
        <v>6.8555184041074302E-2</v>
      </c>
      <c r="D10" s="40">
        <v>4.8651166478365093E-2</v>
      </c>
    </row>
    <row r="11" spans="1:4" x14ac:dyDescent="0.2">
      <c r="A11" s="4">
        <v>41730</v>
      </c>
      <c r="B11" s="41">
        <v>0.11</v>
      </c>
      <c r="C11" s="41">
        <v>6.8151426414457816E-2</v>
      </c>
      <c r="D11" s="41">
        <v>4.9179400913190285E-2</v>
      </c>
    </row>
    <row r="12" spans="1:4" x14ac:dyDescent="0.2">
      <c r="A12" s="3">
        <v>41760</v>
      </c>
      <c r="B12" s="40">
        <v>0.11</v>
      </c>
      <c r="C12" s="40">
        <v>6.9128828209032767E-2</v>
      </c>
      <c r="D12" s="40">
        <v>4.8197967490632543E-2</v>
      </c>
    </row>
    <row r="13" spans="1:4" x14ac:dyDescent="0.2">
      <c r="A13" s="4">
        <v>41791</v>
      </c>
      <c r="B13" s="41">
        <v>0.11</v>
      </c>
      <c r="C13" s="41">
        <v>7.1023729447918127E-2</v>
      </c>
      <c r="D13" s="41">
        <v>4.6360240009056808E-2</v>
      </c>
    </row>
    <row r="14" spans="1:4" x14ac:dyDescent="0.2">
      <c r="A14" s="3">
        <v>41821</v>
      </c>
      <c r="B14" s="40">
        <v>0.11</v>
      </c>
      <c r="C14" s="40">
        <v>7.023371573229098E-2</v>
      </c>
      <c r="D14" s="40">
        <v>4.6629213483146081E-2</v>
      </c>
    </row>
    <row r="15" spans="1:4" x14ac:dyDescent="0.2">
      <c r="A15" s="4">
        <v>41852</v>
      </c>
      <c r="B15" s="41">
        <v>0.11</v>
      </c>
      <c r="C15" s="41">
        <v>6.9871495238802206E-2</v>
      </c>
      <c r="D15" s="41">
        <v>4.6054578554197478E-2</v>
      </c>
    </row>
    <row r="16" spans="1:4" x14ac:dyDescent="0.2">
      <c r="A16" s="3">
        <v>41883</v>
      </c>
      <c r="B16" s="40">
        <v>0.11</v>
      </c>
      <c r="C16" s="40">
        <v>7.1064288321152302E-2</v>
      </c>
      <c r="D16" s="40">
        <v>5.1566054841854836E-2</v>
      </c>
    </row>
    <row r="17" spans="1:10" x14ac:dyDescent="0.2">
      <c r="A17" s="4">
        <v>41913</v>
      </c>
      <c r="B17" s="41">
        <v>0.11</v>
      </c>
      <c r="C17" s="41">
        <v>6.9510231773063369E-2</v>
      </c>
      <c r="D17" s="41">
        <v>5.4453381725440231E-2</v>
      </c>
    </row>
    <row r="18" spans="1:10" x14ac:dyDescent="0.2">
      <c r="A18" s="3">
        <v>41944</v>
      </c>
      <c r="B18" s="40">
        <v>0.1125</v>
      </c>
      <c r="C18" s="40">
        <v>6.8042147224705252E-2</v>
      </c>
      <c r="D18" s="40">
        <v>5.5834131500366313E-2</v>
      </c>
    </row>
    <row r="19" spans="1:10" x14ac:dyDescent="0.2">
      <c r="A19" s="4">
        <v>41974</v>
      </c>
      <c r="B19" s="41">
        <v>0.11749999999999999</v>
      </c>
      <c r="C19" s="41">
        <v>6.6918628700541882E-2</v>
      </c>
      <c r="D19" s="41">
        <v>5.9309968541931157E-2</v>
      </c>
    </row>
    <row r="20" spans="1:10" x14ac:dyDescent="0.2">
      <c r="A20" s="3">
        <v>42005</v>
      </c>
      <c r="B20" s="40">
        <v>0.1225</v>
      </c>
      <c r="C20" s="40">
        <v>6.8658838899719354E-2</v>
      </c>
      <c r="D20" s="40">
        <v>5.7333345241497469E-2</v>
      </c>
    </row>
    <row r="21" spans="1:10" x14ac:dyDescent="0.2">
      <c r="A21" s="4">
        <v>42036</v>
      </c>
      <c r="B21" s="41">
        <v>0.1225</v>
      </c>
      <c r="C21" s="41">
        <v>6.9253021617589283E-2</v>
      </c>
      <c r="D21" s="41">
        <v>6.1125943848817421E-2</v>
      </c>
    </row>
    <row r="22" spans="1:10" x14ac:dyDescent="0.2">
      <c r="A22" s="3">
        <v>42064</v>
      </c>
      <c r="B22" s="40">
        <v>0.1275</v>
      </c>
      <c r="C22" s="40">
        <v>6.993270808968477E-2</v>
      </c>
      <c r="D22" s="40">
        <v>6.5983737755298089E-2</v>
      </c>
    </row>
    <row r="23" spans="1:10" x14ac:dyDescent="0.2">
      <c r="A23" s="4">
        <v>42095</v>
      </c>
      <c r="B23" s="41">
        <v>0.1275</v>
      </c>
      <c r="C23" s="41">
        <v>7.1827147779726763E-2</v>
      </c>
      <c r="D23" s="41">
        <v>7.1605333986962005E-2</v>
      </c>
    </row>
    <row r="24" spans="1:10" x14ac:dyDescent="0.2">
      <c r="A24" s="3">
        <v>42125</v>
      </c>
      <c r="B24" s="40">
        <v>0.13250000000000001</v>
      </c>
      <c r="C24" s="40">
        <v>7.1763243305228652E-2</v>
      </c>
      <c r="D24" s="40">
        <v>7.316198840615229E-2</v>
      </c>
    </row>
    <row r="25" spans="1:10" x14ac:dyDescent="0.2">
      <c r="A25" s="4">
        <v>42156</v>
      </c>
      <c r="B25" s="41">
        <v>0.13750000000000001</v>
      </c>
      <c r="C25" s="41">
        <v>7.2871141059917433E-2</v>
      </c>
      <c r="D25" s="41">
        <v>7.7413851161746594E-2</v>
      </c>
    </row>
    <row r="26" spans="1:10" x14ac:dyDescent="0.2">
      <c r="A26" s="3">
        <v>42186</v>
      </c>
      <c r="B26" s="40">
        <v>0.13750000000000001</v>
      </c>
      <c r="C26" s="40">
        <v>7.6338644149289481E-2</v>
      </c>
      <c r="D26" s="40">
        <v>7.6428462843737055E-2</v>
      </c>
    </row>
    <row r="27" spans="1:10" x14ac:dyDescent="0.2">
      <c r="A27" s="4">
        <v>42217</v>
      </c>
      <c r="B27" s="41">
        <v>0.14249999999999999</v>
      </c>
      <c r="C27" s="41">
        <v>7.6938848921777936E-2</v>
      </c>
      <c r="D27" s="41">
        <v>8.2514230088016838E-2</v>
      </c>
    </row>
    <row r="28" spans="1:10" x14ac:dyDescent="0.2">
      <c r="A28" s="3">
        <v>42248</v>
      </c>
      <c r="B28" s="40">
        <v>0.14249999999999999</v>
      </c>
      <c r="C28" s="40">
        <v>7.7067349132447394E-2</v>
      </c>
      <c r="D28" s="40">
        <v>9.1610813728577156E-2</v>
      </c>
    </row>
    <row r="29" spans="1:10" x14ac:dyDescent="0.2">
      <c r="A29" s="4">
        <v>42278</v>
      </c>
      <c r="B29" s="41">
        <v>0.14249999999999999</v>
      </c>
      <c r="C29" s="41">
        <v>7.9104041705300832E-2</v>
      </c>
      <c r="D29" s="41">
        <v>8.4978060356407203E-2</v>
      </c>
    </row>
    <row r="30" spans="1:10" x14ac:dyDescent="0.2">
      <c r="A30" s="3">
        <v>42309</v>
      </c>
      <c r="B30" s="40">
        <v>0.14249999999999999</v>
      </c>
      <c r="C30" s="40">
        <v>8.2113615111387706E-2</v>
      </c>
      <c r="D30" s="40">
        <v>8.3624819138325979E-2</v>
      </c>
      <c r="G30" s="39" t="s">
        <v>134</v>
      </c>
      <c r="J30" s="42" t="s">
        <v>136</v>
      </c>
    </row>
    <row r="31" spans="1:10" x14ac:dyDescent="0.2">
      <c r="A31" s="4">
        <v>42339</v>
      </c>
      <c r="B31" s="41">
        <v>0.14249999999999999</v>
      </c>
      <c r="C31" s="41">
        <v>8.2909128796250231E-2</v>
      </c>
      <c r="D31" s="41">
        <v>8.3236296567023471E-2</v>
      </c>
    </row>
    <row r="32" spans="1:10" x14ac:dyDescent="0.2">
      <c r="A32" s="3">
        <v>42370</v>
      </c>
      <c r="B32" s="40">
        <v>0.14249999999999999</v>
      </c>
      <c r="C32" s="40">
        <v>8.3747826389844793E-2</v>
      </c>
      <c r="D32" s="40">
        <v>7.1829510159787224E-2</v>
      </c>
    </row>
    <row r="33" spans="1:4" x14ac:dyDescent="0.2">
      <c r="A33" s="4">
        <v>42401</v>
      </c>
      <c r="B33" s="41">
        <v>0.14249999999999999</v>
      </c>
      <c r="C33" s="41">
        <v>8.3683300947187345E-2</v>
      </c>
      <c r="D33" s="41">
        <v>6.8855285193577087E-2</v>
      </c>
    </row>
    <row r="34" spans="1:4" x14ac:dyDescent="0.2">
      <c r="A34" s="3">
        <v>42430</v>
      </c>
      <c r="B34" s="40">
        <v>0.14249999999999999</v>
      </c>
      <c r="C34" s="40">
        <v>8.1467443642727844E-2</v>
      </c>
      <c r="D34" s="40">
        <v>6.7299248915147158E-2</v>
      </c>
    </row>
    <row r="35" spans="1:4" x14ac:dyDescent="0.2">
      <c r="A35" s="4">
        <v>42461</v>
      </c>
      <c r="B35" s="41">
        <v>0.14249999999999999</v>
      </c>
      <c r="C35" s="41">
        <v>8.0393579159625084E-2</v>
      </c>
      <c r="D35" s="41">
        <v>6.462305178777128E-2</v>
      </c>
    </row>
    <row r="36" spans="1:4" x14ac:dyDescent="0.2">
      <c r="A36" s="3">
        <v>42491</v>
      </c>
      <c r="B36" s="40">
        <v>0.14249999999999999</v>
      </c>
      <c r="C36" s="40">
        <v>8.0629782390748694E-2</v>
      </c>
      <c r="D36" s="40">
        <v>6.7165351855926092E-2</v>
      </c>
    </row>
    <row r="37" spans="1:4" x14ac:dyDescent="0.2">
      <c r="A37" s="4">
        <v>42522</v>
      </c>
      <c r="B37" s="41">
        <v>0.14249999999999999</v>
      </c>
      <c r="C37" s="41">
        <v>7.8076065969577613E-2</v>
      </c>
      <c r="D37" s="41">
        <v>7.0163619277294531E-2</v>
      </c>
    </row>
    <row r="38" spans="1:4" x14ac:dyDescent="0.2">
      <c r="A38" s="3">
        <v>42552</v>
      </c>
      <c r="B38" s="40">
        <v>0.14249999999999999</v>
      </c>
      <c r="C38" s="40">
        <v>7.6703976954303421E-2</v>
      </c>
      <c r="D38" s="40">
        <v>7.1391901142054293E-2</v>
      </c>
    </row>
    <row r="39" spans="1:4" x14ac:dyDescent="0.2">
      <c r="A39" s="4">
        <v>42583</v>
      </c>
      <c r="B39" s="41">
        <v>0.14249999999999999</v>
      </c>
      <c r="C39" s="41">
        <v>7.7004013890557221E-2</v>
      </c>
      <c r="D39" s="41">
        <v>7.3196084659139959E-2</v>
      </c>
    </row>
    <row r="40" spans="1:4" x14ac:dyDescent="0.2">
      <c r="A40" s="3">
        <v>42614</v>
      </c>
      <c r="B40" s="40">
        <v>0.14249999999999999</v>
      </c>
      <c r="C40" s="40">
        <v>7.3813112972506367E-2</v>
      </c>
      <c r="D40" s="40">
        <v>6.925611456089209E-2</v>
      </c>
    </row>
    <row r="41" spans="1:4" x14ac:dyDescent="0.2">
      <c r="A41" s="4">
        <v>42644</v>
      </c>
      <c r="B41" s="41">
        <v>0.14000000000000001</v>
      </c>
      <c r="C41" s="41">
        <v>7.0719718817839228E-2</v>
      </c>
      <c r="D41" s="41">
        <v>7.0257354866039456E-2</v>
      </c>
    </row>
    <row r="42" spans="1:4" x14ac:dyDescent="0.2">
      <c r="A42" s="3">
        <v>42675</v>
      </c>
      <c r="B42" s="40">
        <v>0.14000000000000001</v>
      </c>
      <c r="C42" s="40">
        <v>6.7273880793910612E-2</v>
      </c>
      <c r="D42" s="40">
        <v>6.8911791191983873E-2</v>
      </c>
    </row>
    <row r="43" spans="1:4" x14ac:dyDescent="0.2">
      <c r="A43" s="4">
        <v>42705</v>
      </c>
      <c r="B43" s="41">
        <v>0.13750000000000001</v>
      </c>
      <c r="C43" s="41">
        <v>6.3629210523763025E-2</v>
      </c>
      <c r="D43" s="41">
        <v>6.414117326429114E-2</v>
      </c>
    </row>
    <row r="44" spans="1:4" x14ac:dyDescent="0.2">
      <c r="A44" s="3">
        <v>42736</v>
      </c>
      <c r="B44" s="40">
        <v>0.13</v>
      </c>
      <c r="C44" s="40">
        <v>5.9239194137436169E-2</v>
      </c>
      <c r="D44" s="40">
        <v>5.7510647710417029E-2</v>
      </c>
    </row>
    <row r="45" spans="1:4" x14ac:dyDescent="0.2">
      <c r="A45" s="4">
        <v>42767</v>
      </c>
      <c r="B45" s="41">
        <v>0.1225</v>
      </c>
      <c r="C45" s="41">
        <v>5.4719179316470523E-2</v>
      </c>
      <c r="D45" s="41">
        <v>5.295566502463056E-2</v>
      </c>
    </row>
    <row r="46" spans="1:4" x14ac:dyDescent="0.2">
      <c r="A46" s="3">
        <v>42795</v>
      </c>
      <c r="B46" s="40">
        <v>0.1225</v>
      </c>
      <c r="C46" s="40">
        <v>5.1760846229467417E-2</v>
      </c>
      <c r="D46" s="40">
        <v>4.8836571086421587E-2</v>
      </c>
    </row>
    <row r="47" spans="1:4" x14ac:dyDescent="0.2">
      <c r="A47" s="4">
        <v>42826</v>
      </c>
      <c r="B47" s="41">
        <v>0.1125</v>
      </c>
      <c r="C47" s="41">
        <v>4.8540999491248904E-2</v>
      </c>
      <c r="D47" s="41">
        <v>4.5266177876952307E-2</v>
      </c>
    </row>
    <row r="48" spans="1:4" x14ac:dyDescent="0.2">
      <c r="A48" s="3">
        <v>42856</v>
      </c>
      <c r="B48" s="40">
        <v>0.1125</v>
      </c>
      <c r="C48" s="40">
        <v>4.3894707531258126E-2</v>
      </c>
      <c r="D48" s="40">
        <v>4.3272363904939715E-2</v>
      </c>
    </row>
    <row r="49" spans="1:4" x14ac:dyDescent="0.2">
      <c r="A49" s="4">
        <v>42887</v>
      </c>
      <c r="B49" s="41">
        <v>0.10249999999999999</v>
      </c>
      <c r="C49" s="41">
        <v>4.1629752953538102E-2</v>
      </c>
      <c r="D49" s="41">
        <v>4.1592185903983614E-2</v>
      </c>
    </row>
    <row r="50" spans="1:4" x14ac:dyDescent="0.2">
      <c r="A50" s="3">
        <v>42917</v>
      </c>
      <c r="B50" s="40">
        <v>9.2499999999999999E-2</v>
      </c>
      <c r="C50" s="40">
        <v>3.8497936365270435E-2</v>
      </c>
      <c r="D50" s="40">
        <v>3.4088369823470188E-2</v>
      </c>
    </row>
    <row r="51" spans="1:4" x14ac:dyDescent="0.2">
      <c r="A51" s="4">
        <v>42948</v>
      </c>
      <c r="B51" s="41">
        <v>9.2499999999999999E-2</v>
      </c>
      <c r="C51" s="41">
        <v>3.5439519232663086E-2</v>
      </c>
      <c r="D51" s="41">
        <v>3.024384962606419E-2</v>
      </c>
    </row>
    <row r="52" spans="1:4" x14ac:dyDescent="0.2">
      <c r="A52" s="3">
        <v>42979</v>
      </c>
      <c r="B52" s="40">
        <v>8.2500000000000004E-2</v>
      </c>
      <c r="C52" s="40">
        <v>3.5067816641099148E-2</v>
      </c>
      <c r="D52" s="40">
        <v>2.9383503728187987E-2</v>
      </c>
    </row>
    <row r="53" spans="1:4" x14ac:dyDescent="0.2">
      <c r="A53" s="4">
        <v>43009</v>
      </c>
      <c r="B53" s="41">
        <v>7.4999999999999997E-2</v>
      </c>
      <c r="C53" s="41">
        <v>3.4407867844898243E-2</v>
      </c>
      <c r="D53" s="41">
        <v>2.9683123730023464E-2</v>
      </c>
    </row>
    <row r="54" spans="1:4" x14ac:dyDescent="0.2">
      <c r="A54" s="3">
        <v>43040</v>
      </c>
      <c r="B54" s="40">
        <v>7.4999999999999997E-2</v>
      </c>
      <c r="C54" s="40">
        <v>3.2573080292319867E-2</v>
      </c>
      <c r="D54" s="40">
        <v>2.8618112790446348E-2</v>
      </c>
    </row>
    <row r="55" spans="1:4" x14ac:dyDescent="0.2">
      <c r="A55" s="4">
        <v>43070</v>
      </c>
      <c r="B55" s="41">
        <v>7.0000000000000007E-2</v>
      </c>
      <c r="C55" s="41">
        <v>3.3272502241317614E-2</v>
      </c>
      <c r="D55" s="41">
        <v>2.8231626349517924E-2</v>
      </c>
    </row>
    <row r="56" spans="1:4" x14ac:dyDescent="0.2">
      <c r="A56" s="3">
        <v>43101</v>
      </c>
      <c r="B56" s="40">
        <v>7.0000000000000007E-2</v>
      </c>
      <c r="C56" s="40">
        <v>3.08842421289377E-2</v>
      </c>
      <c r="D56" s="40">
        <v>2.7891789821529178E-2</v>
      </c>
    </row>
    <row r="57" spans="1:4" x14ac:dyDescent="0.2">
      <c r="A57" s="4">
        <v>43132</v>
      </c>
      <c r="B57" s="41">
        <v>6.7500000000000004E-2</v>
      </c>
      <c r="C57" s="41">
        <v>3.000066816071989E-2</v>
      </c>
      <c r="D57" s="41">
        <v>2.5459439539839535E-2</v>
      </c>
    </row>
    <row r="58" spans="1:4" x14ac:dyDescent="0.2">
      <c r="A58" s="3">
        <v>43160</v>
      </c>
      <c r="B58" s="40">
        <v>6.5000000000000002E-2</v>
      </c>
      <c r="C58" s="40">
        <v>2.9343164093589946E-2</v>
      </c>
      <c r="D58" s="40">
        <v>2.2234536578216835E-2</v>
      </c>
    </row>
    <row r="59" spans="1:4" x14ac:dyDescent="0.2">
      <c r="A59" s="4">
        <v>43191</v>
      </c>
      <c r="B59" s="41">
        <v>6.5000000000000002E-2</v>
      </c>
      <c r="C59" s="41">
        <v>2.7660090525181591E-2</v>
      </c>
      <c r="D59" s="41">
        <v>2.2341613428765061E-2</v>
      </c>
    </row>
    <row r="60" spans="1:4" x14ac:dyDescent="0.2">
      <c r="A60" s="3">
        <v>43221</v>
      </c>
      <c r="B60" s="40">
        <v>6.5000000000000002E-2</v>
      </c>
      <c r="C60" s="40">
        <v>2.7434465580153722E-2</v>
      </c>
      <c r="D60" s="40">
        <v>2.8780561355734147E-2</v>
      </c>
    </row>
    <row r="61" spans="1:4" x14ac:dyDescent="0.2">
      <c r="A61" s="4">
        <v>43252</v>
      </c>
      <c r="B61" s="41">
        <v>6.5000000000000002E-2</v>
      </c>
      <c r="C61" s="41">
        <v>2.8705231157595268E-2</v>
      </c>
      <c r="D61" s="41">
        <v>3.1165274544707744E-2</v>
      </c>
    </row>
    <row r="62" spans="1:4" x14ac:dyDescent="0.2">
      <c r="A62" s="3">
        <v>43282</v>
      </c>
      <c r="B62" s="40">
        <v>6.5000000000000002E-2</v>
      </c>
      <c r="C62" s="40">
        <v>3.0431005346591711E-2</v>
      </c>
      <c r="D62" s="40">
        <v>3.4704736046944573E-2</v>
      </c>
    </row>
    <row r="63" spans="1:4" x14ac:dyDescent="0.2">
      <c r="A63" s="4">
        <v>43313</v>
      </c>
      <c r="B63" s="41">
        <v>6.5000000000000002E-2</v>
      </c>
      <c r="C63" s="41">
        <v>3.0101964990435937E-2</v>
      </c>
      <c r="D63" s="41">
        <v>4.3188630599283018E-2</v>
      </c>
    </row>
    <row r="64" spans="1:4" x14ac:dyDescent="0.2">
      <c r="A64" s="3">
        <v>43344</v>
      </c>
      <c r="B64" s="40">
        <v>6.5000000000000002E-2</v>
      </c>
      <c r="C64" s="40">
        <v>3.0924007896022676E-2</v>
      </c>
      <c r="D64" s="40">
        <v>3.8380146210080568E-2</v>
      </c>
    </row>
    <row r="65" spans="1:4" x14ac:dyDescent="0.2">
      <c r="A65" s="4">
        <v>43374</v>
      </c>
      <c r="B65" s="41">
        <v>6.5000000000000002E-2</v>
      </c>
      <c r="C65" s="41">
        <v>3.0163512087019839E-2</v>
      </c>
      <c r="D65" s="41">
        <v>2.8882128745760349E-2</v>
      </c>
    </row>
    <row r="66" spans="1:4" x14ac:dyDescent="0.2">
      <c r="A66" s="3">
        <v>43405</v>
      </c>
      <c r="B66" s="40">
        <v>6.5000000000000002E-2</v>
      </c>
      <c r="C66" s="40">
        <v>2.9649325016478878E-2</v>
      </c>
      <c r="D66" s="40">
        <v>3.0279084110708565E-2</v>
      </c>
    </row>
    <row r="67" spans="1:4" x14ac:dyDescent="0.2">
      <c r="A67" s="4">
        <v>43435</v>
      </c>
      <c r="B67" s="41">
        <v>6.5000000000000002E-2</v>
      </c>
      <c r="C67" s="41">
        <v>2.8931856494796682E-2</v>
      </c>
      <c r="D67" s="41">
        <v>2.6196667629779569E-2</v>
      </c>
    </row>
    <row r="68" spans="1:4" x14ac:dyDescent="0.2">
      <c r="A68" s="3">
        <v>43466</v>
      </c>
      <c r="B68" s="40">
        <v>6.5000000000000002E-2</v>
      </c>
      <c r="C68" s="40">
        <v>3.1315593495323979E-2</v>
      </c>
      <c r="D68" s="40">
        <v>2.315296338702777E-2</v>
      </c>
    </row>
    <row r="69" spans="1:4" x14ac:dyDescent="0.2">
      <c r="A69" s="4">
        <v>43497</v>
      </c>
      <c r="B69" s="41">
        <v>6.5000000000000002E-2</v>
      </c>
      <c r="C69" s="41">
        <v>3.0986402067802787E-2</v>
      </c>
      <c r="D69" s="41">
        <v>2.4689101978398131E-2</v>
      </c>
    </row>
    <row r="70" spans="1:4" x14ac:dyDescent="0.2">
      <c r="A70" s="3">
        <v>43525</v>
      </c>
      <c r="B70" s="40">
        <v>6.5000000000000002E-2</v>
      </c>
      <c r="C70" s="40">
        <v>3.2468147899866073E-2</v>
      </c>
      <c r="D70" s="40">
        <v>2.5150100742150849E-2</v>
      </c>
    </row>
    <row r="71" spans="1:4" x14ac:dyDescent="0.2">
      <c r="A71" s="4">
        <v>43556</v>
      </c>
      <c r="B71" s="41">
        <v>6.5000000000000002E-2</v>
      </c>
      <c r="C71" s="41">
        <v>3.500457000963042E-2</v>
      </c>
      <c r="D71" s="41">
        <v>2.7567460845849157E-2</v>
      </c>
    </row>
    <row r="72" spans="1:4" x14ac:dyDescent="0.2">
      <c r="A72" s="3">
        <v>43586</v>
      </c>
      <c r="B72" s="40">
        <v>6.5000000000000002E-2</v>
      </c>
      <c r="C72" s="40">
        <v>3.4983907523954194E-2</v>
      </c>
      <c r="D72" s="40">
        <v>2.6080316667617565E-2</v>
      </c>
    </row>
    <row r="73" spans="1:4" x14ac:dyDescent="0.2">
      <c r="A73" s="4">
        <v>43617</v>
      </c>
      <c r="B73" s="41">
        <v>6.5000000000000002E-2</v>
      </c>
      <c r="C73" s="41">
        <v>3.3272338200892371E-2</v>
      </c>
      <c r="D73" s="41">
        <v>2.1328916482913574E-2</v>
      </c>
    </row>
    <row r="74" spans="1:4" x14ac:dyDescent="0.2">
      <c r="A74" s="3">
        <v>43647</v>
      </c>
      <c r="B74" s="40">
        <v>6.5000000000000002E-2</v>
      </c>
      <c r="C74" s="40">
        <v>3.1500602160910107E-2</v>
      </c>
      <c r="D74" s="40">
        <v>1.7058964133402021E-2</v>
      </c>
    </row>
    <row r="75" spans="1:4" x14ac:dyDescent="0.2">
      <c r="A75" s="4">
        <v>43678</v>
      </c>
      <c r="B75" s="41">
        <v>0.06</v>
      </c>
      <c r="C75" s="41">
        <v>3.1912461055763508E-2</v>
      </c>
      <c r="D75" s="41">
        <v>1.707394419600794E-2</v>
      </c>
    </row>
    <row r="76" spans="1:4" x14ac:dyDescent="0.2">
      <c r="A76" s="3">
        <v>43709</v>
      </c>
      <c r="B76" s="40">
        <v>5.5E-2</v>
      </c>
      <c r="C76" s="40">
        <v>2.9608534023664257E-2</v>
      </c>
      <c r="D76" s="40">
        <v>1.3169337805938541E-2</v>
      </c>
    </row>
    <row r="77" spans="1:4" x14ac:dyDescent="0.2">
      <c r="A77" s="4">
        <v>43739</v>
      </c>
      <c r="B77" s="41">
        <v>5.5E-2</v>
      </c>
      <c r="C77" s="41">
        <v>2.9567448288068565E-2</v>
      </c>
      <c r="D77" s="41">
        <v>8.3011583011582957E-3</v>
      </c>
    </row>
    <row r="78" spans="1:4" x14ac:dyDescent="0.2">
      <c r="A78" s="3">
        <v>43770</v>
      </c>
      <c r="B78" s="40">
        <v>0.05</v>
      </c>
      <c r="C78" s="40">
        <v>3.0719135737713898E-2</v>
      </c>
      <c r="D78" s="40">
        <v>9.4530722484806873E-3</v>
      </c>
    </row>
    <row r="79" spans="1:4" x14ac:dyDescent="0.2">
      <c r="A79" s="4">
        <v>43800</v>
      </c>
      <c r="B79" s="41">
        <v>4.4999999999999998E-2</v>
      </c>
      <c r="C79" s="41">
        <v>3.1807475264232998E-2</v>
      </c>
      <c r="D79" s="41">
        <v>7.905138339920903E-3</v>
      </c>
    </row>
    <row r="80" spans="1:4" x14ac:dyDescent="0.2">
      <c r="A80" s="3">
        <v>43831</v>
      </c>
      <c r="B80" s="40">
        <v>4.4999999999999998E-2</v>
      </c>
      <c r="C80" s="40">
        <v>3.0615038307145515E-2</v>
      </c>
      <c r="D80" s="40">
        <v>9.3774168600155861E-3</v>
      </c>
    </row>
    <row r="81" spans="1:4" x14ac:dyDescent="0.2">
      <c r="A81" s="4">
        <v>43862</v>
      </c>
      <c r="B81" s="41">
        <v>4.2500000000000003E-2</v>
      </c>
      <c r="C81" s="41">
        <v>3.1355452224109515E-2</v>
      </c>
      <c r="D81" s="41">
        <v>5.6006179992276195E-3</v>
      </c>
    </row>
    <row r="82" spans="1:4" x14ac:dyDescent="0.2">
      <c r="A82" s="3">
        <v>43891</v>
      </c>
      <c r="B82" s="40">
        <v>3.7499999999999999E-2</v>
      </c>
      <c r="C82" s="40">
        <v>2.8950210184000458E-2</v>
      </c>
      <c r="D82" s="40">
        <v>9.6786682152849579E-5</v>
      </c>
    </row>
    <row r="83" spans="1:4" x14ac:dyDescent="0.2">
      <c r="A83" s="4">
        <v>43922</v>
      </c>
      <c r="B83" s="41">
        <v>3.7499999999999999E-2</v>
      </c>
      <c r="C83" s="41">
        <v>2.4891073254742047E-2</v>
      </c>
      <c r="D83" s="41">
        <v>9.7238428627011153E-4</v>
      </c>
    </row>
    <row r="84" spans="1:4" x14ac:dyDescent="0.2">
      <c r="A84" s="3">
        <v>43952</v>
      </c>
      <c r="B84" s="40">
        <v>0.03</v>
      </c>
      <c r="C84" s="40">
        <v>2.214930036961249E-2</v>
      </c>
      <c r="D84" s="40">
        <v>-5.5286129970900655E-3</v>
      </c>
    </row>
    <row r="85" spans="1:4" x14ac:dyDescent="0.2">
      <c r="A85" s="4">
        <v>43983</v>
      </c>
      <c r="B85" s="41">
        <v>2.2499999999999999E-2</v>
      </c>
      <c r="C85" s="41">
        <v>2.1108934466268492E-2</v>
      </c>
      <c r="D85" s="41">
        <v>-8.1395348837208781E-3</v>
      </c>
    </row>
    <row r="86" spans="1:4" x14ac:dyDescent="0.2">
      <c r="A86" s="3">
        <v>44013</v>
      </c>
      <c r="B86" s="40">
        <v>2.2499999999999999E-2</v>
      </c>
      <c r="C86" s="40">
        <v>2.10069642916626E-2</v>
      </c>
      <c r="D86" s="40">
        <v>-6.895212197727596E-3</v>
      </c>
    </row>
    <row r="87" spans="1:4" x14ac:dyDescent="0.2">
      <c r="A87" s="4">
        <v>44044</v>
      </c>
      <c r="B87" s="41">
        <v>0.02</v>
      </c>
      <c r="C87" s="41">
        <v>1.9743694848715299E-2</v>
      </c>
      <c r="D87" s="41">
        <v>-4.2706007958847048E-3</v>
      </c>
    </row>
    <row r="88" spans="1:4" x14ac:dyDescent="0.2">
      <c r="A88" s="3">
        <v>44075</v>
      </c>
      <c r="B88" s="40">
        <v>0.02</v>
      </c>
      <c r="C88" s="40">
        <v>2.1516205466709293E-2</v>
      </c>
      <c r="D88" s="40">
        <v>-4.4560689721979685E-3</v>
      </c>
    </row>
    <row r="89" spans="1:4" x14ac:dyDescent="0.2">
      <c r="A89" s="4">
        <v>44105</v>
      </c>
      <c r="B89" s="41">
        <v>0.02</v>
      </c>
      <c r="C89" s="41">
        <v>2.4349334333780837E-2</v>
      </c>
      <c r="D89" s="41">
        <v>-3.4775888717154535E-3</v>
      </c>
    </row>
    <row r="90" spans="1:4" x14ac:dyDescent="0.2">
      <c r="A90" s="3">
        <v>44136</v>
      </c>
      <c r="B90" s="40">
        <v>0.02</v>
      </c>
      <c r="C90" s="40">
        <v>2.6434086959624903E-2</v>
      </c>
      <c r="D90" s="40">
        <v>-6.6448382126347294E-3</v>
      </c>
    </row>
    <row r="91" spans="1:4" x14ac:dyDescent="0.2">
      <c r="A91" s="4">
        <v>44166</v>
      </c>
      <c r="B91" s="41">
        <v>0.02</v>
      </c>
      <c r="C91" s="41">
        <v>2.8027452907499528E-2</v>
      </c>
      <c r="D91" s="41">
        <v>-7.0490536886829158E-3</v>
      </c>
    </row>
    <row r="92" spans="1:4" x14ac:dyDescent="0.2">
      <c r="A92" s="3">
        <v>44197</v>
      </c>
      <c r="B92" s="40">
        <v>0.02</v>
      </c>
      <c r="C92" s="40">
        <v>2.9955171006270431E-2</v>
      </c>
      <c r="D92" s="40">
        <v>-1.5444015444016079E-3</v>
      </c>
    </row>
    <row r="93" spans="1:4" x14ac:dyDescent="0.2">
      <c r="A93" s="4">
        <v>44228</v>
      </c>
      <c r="B93" s="41">
        <v>0.02</v>
      </c>
      <c r="C93" s="41">
        <v>3.217339695587107E-2</v>
      </c>
      <c r="D93" s="41">
        <v>2.3112480739599928E-3</v>
      </c>
    </row>
    <row r="94" spans="1:4" x14ac:dyDescent="0.2">
      <c r="A94" s="3">
        <v>44256</v>
      </c>
      <c r="B94" s="40">
        <v>2.75E-2</v>
      </c>
      <c r="C94" s="40">
        <v>3.5349188195605841E-2</v>
      </c>
      <c r="D94" s="40">
        <v>1.048177709395115E-2</v>
      </c>
    </row>
    <row r="95" spans="1:4" x14ac:dyDescent="0.2">
      <c r="A95" s="4">
        <v>44287</v>
      </c>
      <c r="B95" s="41">
        <v>2.75E-2</v>
      </c>
      <c r="C95" s="41">
        <v>3.8869868330690283E-2</v>
      </c>
      <c r="D95" s="41">
        <v>1.1341791618608266E-2</v>
      </c>
    </row>
    <row r="96" spans="1:4" x14ac:dyDescent="0.2">
      <c r="A96" s="3">
        <v>44317</v>
      </c>
      <c r="B96" s="40">
        <v>3.5000000000000003E-2</v>
      </c>
      <c r="C96" s="40">
        <v>4.5462104463703579E-2</v>
      </c>
      <c r="D96" s="40">
        <v>1.6613848074522153E-2</v>
      </c>
    </row>
    <row r="97" spans="1:4" x14ac:dyDescent="0.2">
      <c r="A97" s="4">
        <v>44348</v>
      </c>
      <c r="B97" s="41">
        <v>4.2500000000000003E-2</v>
      </c>
      <c r="C97" s="41">
        <v>4.9848132950545798E-2</v>
      </c>
      <c r="D97" s="41">
        <v>2.2744721689059499E-2</v>
      </c>
    </row>
    <row r="98" spans="1:4" x14ac:dyDescent="0.2">
      <c r="A98" s="3">
        <v>44378</v>
      </c>
      <c r="B98" s="40">
        <v>4.2500000000000003E-2</v>
      </c>
      <c r="C98" s="40">
        <v>5.4671260758524243E-2</v>
      </c>
      <c r="D98" s="40">
        <v>2.8524935388149819E-2</v>
      </c>
    </row>
    <row r="99" spans="1:4" x14ac:dyDescent="0.2">
      <c r="A99" s="4">
        <v>44409</v>
      </c>
      <c r="B99" s="41">
        <v>5.2499999999999998E-2</v>
      </c>
      <c r="C99" s="41">
        <v>6.0740340903554069E-2</v>
      </c>
      <c r="D99" s="41">
        <v>3.5052872085146625E-2</v>
      </c>
    </row>
    <row r="100" spans="1:4" x14ac:dyDescent="0.2">
      <c r="A100" s="3">
        <v>44440</v>
      </c>
      <c r="B100" s="40">
        <v>6.25E-2</v>
      </c>
      <c r="C100" s="40">
        <v>6.5035007514444354E-2</v>
      </c>
      <c r="D100" s="40">
        <v>4.1068619012637475E-2</v>
      </c>
    </row>
    <row r="101" spans="1:4" x14ac:dyDescent="0.2">
      <c r="A101" s="4">
        <v>44470</v>
      </c>
      <c r="B101" s="41">
        <v>7.7499999999999999E-2</v>
      </c>
      <c r="C101" s="41">
        <v>6.9697197888982876E-2</v>
      </c>
      <c r="D101" s="41">
        <v>6.4650502217863393E-2</v>
      </c>
    </row>
    <row r="102" spans="1:4" x14ac:dyDescent="0.2">
      <c r="A102" s="3">
        <v>44501</v>
      </c>
      <c r="B102" s="40">
        <v>7.7499999999999999E-2</v>
      </c>
      <c r="C102" s="40">
        <v>7.1507716842001079E-2</v>
      </c>
      <c r="D102" s="40">
        <v>5.5342440914988966E-2</v>
      </c>
    </row>
    <row r="103" spans="1:4" x14ac:dyDescent="0.2">
      <c r="A103" s="4">
        <v>44531</v>
      </c>
      <c r="B103" s="41">
        <v>9.2499999999999999E-2</v>
      </c>
      <c r="C103" s="41">
        <v>7.4147894822893523E-2</v>
      </c>
      <c r="D103" s="41">
        <v>6.3910783386279757E-2</v>
      </c>
    </row>
    <row r="104" spans="1:4" x14ac:dyDescent="0.2">
      <c r="A104" s="3">
        <v>44562</v>
      </c>
      <c r="B104" s="40">
        <v>9.2499999999999999E-2</v>
      </c>
      <c r="C104" s="40">
        <v>7.8724834661057175E-2</v>
      </c>
      <c r="D104" s="40">
        <v>6.6189216529019879E-2</v>
      </c>
    </row>
    <row r="105" spans="1:4" x14ac:dyDescent="0.2">
      <c r="A105" s="4">
        <v>44593</v>
      </c>
      <c r="B105" s="41">
        <v>0.1075</v>
      </c>
      <c r="C105" s="41">
        <v>8.3962404996897E-2</v>
      </c>
      <c r="D105" s="41">
        <v>6.8913409175149098E-2</v>
      </c>
    </row>
    <row r="106" spans="1:4" x14ac:dyDescent="0.2">
      <c r="A106" s="3">
        <v>44621</v>
      </c>
      <c r="B106" s="40">
        <v>0.11749999999999999</v>
      </c>
      <c r="C106" s="40">
        <v>9.0094049083642602E-2</v>
      </c>
      <c r="D106" s="40">
        <v>6.75758867263343E-2</v>
      </c>
    </row>
    <row r="107" spans="1:4" x14ac:dyDescent="0.2">
      <c r="A107" s="4">
        <v>44652</v>
      </c>
      <c r="B107" s="41">
        <v>0.11749999999999999</v>
      </c>
      <c r="C107" s="41">
        <v>9.6874132876758168E-2</v>
      </c>
      <c r="D107" s="41">
        <v>7.1119856236209422E-2</v>
      </c>
    </row>
    <row r="108" spans="1:4" x14ac:dyDescent="0.2">
      <c r="A108" s="3">
        <v>44682</v>
      </c>
      <c r="B108" s="40">
        <v>0.1275</v>
      </c>
      <c r="C108" s="40">
        <v>0.10106325692967699</v>
      </c>
      <c r="D108" s="40">
        <v>6.9878472222222543E-2</v>
      </c>
    </row>
    <row r="109" spans="1:4" x14ac:dyDescent="0.2">
      <c r="A109" s="4">
        <v>44713</v>
      </c>
      <c r="B109" s="41">
        <v>0.13250000000000001</v>
      </c>
      <c r="C109" s="41">
        <v>0.10500610868329385</v>
      </c>
      <c r="D109" s="41">
        <v>7.7898996941942356E-2</v>
      </c>
    </row>
    <row r="110" spans="1:4" x14ac:dyDescent="0.2">
      <c r="A110" s="3">
        <v>44743</v>
      </c>
      <c r="B110" s="40">
        <v>0.13250000000000001</v>
      </c>
      <c r="C110" s="40">
        <v>0.10432500975759318</v>
      </c>
      <c r="D110" s="40">
        <v>7.7668513638116776E-2</v>
      </c>
    </row>
    <row r="111" spans="1:4" x14ac:dyDescent="0.2">
      <c r="A111" s="4">
        <v>44774</v>
      </c>
      <c r="B111" s="41">
        <v>0.13750000000000001</v>
      </c>
      <c r="C111" s="41">
        <v>0.10423725347900481</v>
      </c>
      <c r="D111" s="41">
        <v>7.3862098082686733E-2</v>
      </c>
    </row>
    <row r="112" spans="1:4" x14ac:dyDescent="0.2">
      <c r="A112" s="3">
        <v>44805</v>
      </c>
      <c r="B112" s="40">
        <v>0.13750000000000001</v>
      </c>
      <c r="C112" s="40">
        <v>0.1012321979840578</v>
      </c>
      <c r="D112" s="40">
        <v>7.7252753317588407E-2</v>
      </c>
    </row>
    <row r="113" spans="1:4" x14ac:dyDescent="0.2">
      <c r="A113" s="4">
        <v>44835</v>
      </c>
      <c r="B113" s="41">
        <v>0.13750000000000001</v>
      </c>
      <c r="C113" s="41">
        <v>9.6868895101620556E-2</v>
      </c>
      <c r="D113" s="41">
        <v>7.6320287805096143E-2</v>
      </c>
    </row>
    <row r="114" spans="1:4" x14ac:dyDescent="0.2">
      <c r="A114" s="3">
        <v>44866</v>
      </c>
      <c r="B114" s="40">
        <v>0.13750000000000001</v>
      </c>
      <c r="C114" s="40">
        <v>9.3750870014660093E-2</v>
      </c>
      <c r="D114" s="40">
        <v>8.3818534114981302E-2</v>
      </c>
    </row>
    <row r="115" spans="1:4" x14ac:dyDescent="0.2">
      <c r="A115" s="4">
        <v>44896</v>
      </c>
      <c r="B115" s="41">
        <v>0.13750000000000001</v>
      </c>
      <c r="C115" s="41">
        <v>9.1192591304244841E-2</v>
      </c>
      <c r="D115" s="41">
        <v>7.7203885265393124E-2</v>
      </c>
    </row>
    <row r="116" spans="1:4" x14ac:dyDescent="0.2">
      <c r="A116" s="3">
        <v>44927</v>
      </c>
      <c r="B116" s="40">
        <v>0.13750000000000001</v>
      </c>
      <c r="C116" s="40">
        <v>8.7319968550245486E-2</v>
      </c>
      <c r="D116" s="40">
        <v>7.3877714032620556E-2</v>
      </c>
    </row>
    <row r="117" spans="1:4" x14ac:dyDescent="0.2">
      <c r="A117" s="4">
        <v>44958</v>
      </c>
      <c r="B117" s="41">
        <v>0.13750000000000001</v>
      </c>
      <c r="C117" s="41">
        <v>8.4456220365819235E-2</v>
      </c>
      <c r="D117" s="41">
        <v>7.2689687956009275E-2</v>
      </c>
    </row>
    <row r="118" spans="1:4" x14ac:dyDescent="0.2">
      <c r="A118" s="3">
        <v>44986</v>
      </c>
      <c r="B118" s="40">
        <v>0.13750000000000001</v>
      </c>
      <c r="C118" s="40">
        <v>7.7883758424208027E-2</v>
      </c>
      <c r="D118" s="40">
        <v>7.2571987725748244E-2</v>
      </c>
    </row>
    <row r="119" spans="1:4" x14ac:dyDescent="0.2">
      <c r="A119" s="4">
        <v>45017</v>
      </c>
      <c r="B119" s="41">
        <v>0.13750000000000001</v>
      </c>
      <c r="C119" s="41">
        <v>7.3185701428599481E-2</v>
      </c>
      <c r="D119" s="41">
        <v>7.2578407410645474E-2</v>
      </c>
    </row>
    <row r="120" spans="1:4" x14ac:dyDescent="0.2">
      <c r="A120" s="3">
        <v>45047</v>
      </c>
      <c r="B120" s="40">
        <v>0.13750000000000001</v>
      </c>
      <c r="C120" s="40">
        <v>6.7252503951168219E-2</v>
      </c>
      <c r="D120" s="40">
        <v>7.4395562923082137E-2</v>
      </c>
    </row>
    <row r="121" spans="1:4" x14ac:dyDescent="0.2">
      <c r="A121" s="4">
        <v>45078</v>
      </c>
      <c r="B121" s="41">
        <v>0.13750000000000001</v>
      </c>
      <c r="C121" s="41">
        <v>5.9932411845409428E-2</v>
      </c>
      <c r="D121" s="41">
        <v>7.2413852684202196E-2</v>
      </c>
    </row>
    <row r="122" spans="1:4" x14ac:dyDescent="0.2">
      <c r="A122" s="3">
        <v>45108</v>
      </c>
      <c r="B122" s="40">
        <v>0.13750000000000001</v>
      </c>
      <c r="C122" s="40">
        <v>5.6284235110052538E-2</v>
      </c>
      <c r="D122" s="40">
        <v>6.8543933616972197E-2</v>
      </c>
    </row>
    <row r="123" spans="1:4" x14ac:dyDescent="0.2">
      <c r="A123" s="4">
        <v>45139</v>
      </c>
      <c r="B123" s="41">
        <v>0.13250000000000001</v>
      </c>
      <c r="C123" s="41">
        <v>5.2212886035678974E-2</v>
      </c>
      <c r="D123" s="41">
        <v>6.5729935698975783E-2</v>
      </c>
    </row>
    <row r="124" spans="1:4" x14ac:dyDescent="0.2">
      <c r="A124" s="3">
        <v>45170</v>
      </c>
      <c r="B124" s="40">
        <v>0.1275</v>
      </c>
      <c r="C124" s="40">
        <v>5.0179928164043819E-2</v>
      </c>
      <c r="D124" s="40">
        <v>6.7664922794732574E-2</v>
      </c>
    </row>
    <row r="125" spans="1:4" x14ac:dyDescent="0.2">
      <c r="A125" s="4">
        <v>45200</v>
      </c>
      <c r="B125" s="41">
        <v>0.1225</v>
      </c>
      <c r="C125" s="41">
        <v>4.7088521967009411E-2</v>
      </c>
      <c r="D125" s="41">
        <v>6.9488358308909426E-2</v>
      </c>
    </row>
    <row r="126" spans="1:4" x14ac:dyDescent="0.2">
      <c r="A126" s="3">
        <v>45231</v>
      </c>
      <c r="B126" s="40">
        <v>0.1225</v>
      </c>
      <c r="C126" s="40">
        <v>4.5648206429037774E-2</v>
      </c>
      <c r="D126" s="40">
        <v>6.2327170982621416E-2</v>
      </c>
    </row>
    <row r="127" spans="1:4" x14ac:dyDescent="0.2">
      <c r="A127" s="4">
        <v>45261</v>
      </c>
      <c r="B127" s="41">
        <v>0.11749999999999999</v>
      </c>
      <c r="C127" s="41">
        <v>4.3446010766693188E-2</v>
      </c>
      <c r="D127" s="41">
        <v>5.9446450060168354E-2</v>
      </c>
    </row>
    <row r="128" spans="1:4" x14ac:dyDescent="0.2">
      <c r="A128" s="3">
        <v>45292</v>
      </c>
      <c r="B128" s="40">
        <v>0.11749999999999999</v>
      </c>
      <c r="C128" s="40">
        <v>4.2511730244497503E-2</v>
      </c>
      <c r="D128" s="40">
        <v>5.8732641832221155E-2</v>
      </c>
    </row>
    <row r="129" spans="1:4" x14ac:dyDescent="0.2">
      <c r="A129" s="4">
        <v>45323</v>
      </c>
      <c r="B129" s="41">
        <v>0.1125</v>
      </c>
      <c r="C129" s="41">
        <v>4.0089931923468436E-2</v>
      </c>
      <c r="D129" s="41">
        <v>6.0601673567478365E-2</v>
      </c>
    </row>
    <row r="130" spans="1:4" x14ac:dyDescent="0.2">
      <c r="A130" s="3">
        <v>45352</v>
      </c>
      <c r="B130" s="40">
        <v>0.1075</v>
      </c>
      <c r="C130" s="40">
        <v>3.7872300353331001E-2</v>
      </c>
      <c r="D130" s="40">
        <v>6.1756842701472969E-2</v>
      </c>
    </row>
    <row r="131" spans="1:4" x14ac:dyDescent="0.2">
      <c r="A131" s="4">
        <v>45383</v>
      </c>
      <c r="B131" s="41">
        <v>0.1075</v>
      </c>
      <c r="C131" s="41">
        <v>3.5332089569459546E-2</v>
      </c>
      <c r="D131" s="41">
        <v>6.5914021998055405E-2</v>
      </c>
    </row>
    <row r="132" spans="1:4" x14ac:dyDescent="0.2">
      <c r="A132" s="3">
        <v>45413</v>
      </c>
      <c r="B132" s="40">
        <v>0.105</v>
      </c>
      <c r="C132" s="40">
        <v>3.5497128758009699E-2</v>
      </c>
      <c r="D132" s="40">
        <v>6.679429087512645E-2</v>
      </c>
    </row>
    <row r="133" spans="1:4" x14ac:dyDescent="0.2">
      <c r="A133" s="4">
        <v>45444</v>
      </c>
      <c r="B133" s="41">
        <v>0.105</v>
      </c>
      <c r="C133" s="41">
        <v>3.5786489233111451E-2</v>
      </c>
      <c r="D133" s="41">
        <v>7.3064517063057721E-2</v>
      </c>
    </row>
    <row r="134" spans="1:4" x14ac:dyDescent="0.2">
      <c r="A134" s="3">
        <v>45474</v>
      </c>
      <c r="B134" s="40">
        <v>0.105</v>
      </c>
      <c r="C134" s="40">
        <v>3.8329945774849827E-2</v>
      </c>
      <c r="D134" s="40">
        <v>7.3967615122713548E-2</v>
      </c>
    </row>
    <row r="135" spans="1:4" x14ac:dyDescent="0.2">
      <c r="A135" s="4">
        <v>45505</v>
      </c>
      <c r="B135" s="41">
        <v>0.105</v>
      </c>
      <c r="C135" s="41">
        <v>3.7998594721109891E-2</v>
      </c>
      <c r="D135" s="41">
        <v>7.5795750924496863E-2</v>
      </c>
    </row>
    <row r="136" spans="1:4" x14ac:dyDescent="0.2">
      <c r="A136" s="3">
        <v>45536</v>
      </c>
      <c r="B136" s="40">
        <v>0.1075</v>
      </c>
      <c r="C136" s="40">
        <v>3.8081455629126459E-2</v>
      </c>
      <c r="D136" s="40">
        <v>7.9096202816597794E-2</v>
      </c>
    </row>
    <row r="137" spans="1:4" x14ac:dyDescent="0.2">
      <c r="A137" s="4">
        <v>45566</v>
      </c>
      <c r="B137" s="41">
        <v>0.1075</v>
      </c>
      <c r="C137" s="41">
        <v>4.0028026612571654E-2</v>
      </c>
      <c r="D137" s="41">
        <v>8.327893062380598E-2</v>
      </c>
    </row>
    <row r="138" spans="1:4" x14ac:dyDescent="0.2">
      <c r="A138" s="3">
        <v>45597</v>
      </c>
      <c r="B138" s="40">
        <v>0.1125</v>
      </c>
      <c r="C138" s="40">
        <v>4.214574483097544E-2</v>
      </c>
      <c r="D138" s="40">
        <v>9.0431594453309394E-2</v>
      </c>
    </row>
    <row r="139" spans="1:4" ht="13.5" thickBot="1" x14ac:dyDescent="0.25">
      <c r="A139" s="5">
        <v>45627</v>
      </c>
      <c r="B139" s="43">
        <v>0.1225</v>
      </c>
      <c r="C139" s="43">
        <v>4.3432216432359505E-2</v>
      </c>
      <c r="D139" s="43">
        <v>9.9472798076803759E-2</v>
      </c>
    </row>
    <row r="140" spans="1:4" x14ac:dyDescent="0.2">
      <c r="A140" s="69" t="s">
        <v>136</v>
      </c>
    </row>
    <row r="141" spans="1:4" x14ac:dyDescent="0.2">
      <c r="A141" s="69" t="s">
        <v>248</v>
      </c>
    </row>
    <row r="142" spans="1:4" x14ac:dyDescent="0.2">
      <c r="A142" s="70"/>
    </row>
  </sheetData>
  <hyperlinks>
    <hyperlink ref="A1" location="Índice!A1" display="Retornar ao índice" xr:uid="{200344B0-DDC2-46F8-9338-8A8F6791D957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82EB-7C5E-49DF-BA64-84D82E106CF5}">
  <sheetPr published="0">
    <tabColor theme="7"/>
  </sheetPr>
  <dimension ref="A1:D272"/>
  <sheetViews>
    <sheetView workbookViewId="0">
      <selection activeCell="B8" sqref="B8:W8"/>
    </sheetView>
  </sheetViews>
  <sheetFormatPr defaultRowHeight="12.75" x14ac:dyDescent="0.2"/>
  <cols>
    <col min="1" max="1" width="9.42578125" style="39" customWidth="1"/>
    <col min="2" max="2" width="9.7109375" style="36" customWidth="1"/>
    <col min="3" max="3" width="9.85546875" style="36" customWidth="1"/>
    <col min="4" max="4" width="9.140625" style="36"/>
    <col min="5" max="16384" width="9.140625" style="39"/>
  </cols>
  <sheetData>
    <row r="1" spans="1:4" s="37" customFormat="1" x14ac:dyDescent="0.2">
      <c r="A1" s="7" t="s">
        <v>132</v>
      </c>
      <c r="B1" s="36"/>
      <c r="C1" s="36"/>
      <c r="D1" s="36"/>
    </row>
    <row r="2" spans="1:4" s="37" customFormat="1" x14ac:dyDescent="0.2">
      <c r="B2" s="36"/>
      <c r="C2" s="36"/>
      <c r="D2" s="36"/>
    </row>
    <row r="3" spans="1:4" s="37" customFormat="1" x14ac:dyDescent="0.2">
      <c r="A3" s="52" t="s">
        <v>147</v>
      </c>
      <c r="B3" s="36"/>
      <c r="C3" s="36"/>
      <c r="D3" s="36"/>
    </row>
    <row r="4" spans="1:4" s="37" customFormat="1" x14ac:dyDescent="0.2">
      <c r="A4" s="52" t="s">
        <v>249</v>
      </c>
      <c r="B4" s="36"/>
      <c r="C4" s="36"/>
      <c r="D4" s="36"/>
    </row>
    <row r="5" spans="1:4" s="37" customFormat="1" x14ac:dyDescent="0.2">
      <c r="A5" s="52"/>
      <c r="B5" s="36"/>
      <c r="C5" s="36"/>
      <c r="D5" s="36"/>
    </row>
    <row r="6" spans="1:4" x14ac:dyDescent="0.2">
      <c r="A6" s="29" t="s">
        <v>266</v>
      </c>
      <c r="B6" s="35" t="s">
        <v>25</v>
      </c>
      <c r="C6" s="35" t="s">
        <v>270</v>
      </c>
    </row>
    <row r="7" spans="1:4" x14ac:dyDescent="0.2">
      <c r="A7" s="29" t="s">
        <v>24</v>
      </c>
      <c r="B7" s="35" t="s">
        <v>25</v>
      </c>
      <c r="C7" s="35" t="s">
        <v>26</v>
      </c>
    </row>
    <row r="8" spans="1:4" x14ac:dyDescent="0.2">
      <c r="A8" s="258">
        <v>37622</v>
      </c>
      <c r="B8" s="65">
        <v>-4.931656450762964E-2</v>
      </c>
      <c r="C8" s="65">
        <v>3.2463028585181491E-2</v>
      </c>
    </row>
    <row r="9" spans="1:4" x14ac:dyDescent="0.2">
      <c r="A9" s="30">
        <v>37653</v>
      </c>
      <c r="B9" s="66">
        <v>-5.1201176359568099E-2</v>
      </c>
      <c r="C9" s="66">
        <v>3.3551416778665182E-2</v>
      </c>
    </row>
    <row r="10" spans="1:4" x14ac:dyDescent="0.2">
      <c r="A10" s="31">
        <v>37681</v>
      </c>
      <c r="B10" s="65">
        <v>-5.3834357583508158E-2</v>
      </c>
      <c r="C10" s="65">
        <v>3.3336245988419881E-2</v>
      </c>
    </row>
    <row r="11" spans="1:4" x14ac:dyDescent="0.2">
      <c r="A11" s="68">
        <v>37712</v>
      </c>
      <c r="B11" s="66">
        <v>-4.9728029179075969E-2</v>
      </c>
      <c r="C11" s="66">
        <v>3.5695585627929426E-2</v>
      </c>
    </row>
    <row r="12" spans="1:4" x14ac:dyDescent="0.2">
      <c r="A12" s="31">
        <v>37742</v>
      </c>
      <c r="B12" s="65">
        <v>-5.1483491633799956E-2</v>
      </c>
      <c r="C12" s="65">
        <v>3.6105396196697614E-2</v>
      </c>
    </row>
    <row r="13" spans="1:4" x14ac:dyDescent="0.2">
      <c r="A13" s="30">
        <v>37773</v>
      </c>
      <c r="B13" s="66">
        <v>-5.3894999154295707E-2</v>
      </c>
      <c r="C13" s="66">
        <v>3.4210889657334959E-2</v>
      </c>
    </row>
    <row r="14" spans="1:4" x14ac:dyDescent="0.2">
      <c r="A14" s="31">
        <v>37803</v>
      </c>
      <c r="B14" s="65">
        <v>-5.911150170835372E-2</v>
      </c>
      <c r="C14" s="65">
        <v>3.4224504891130339E-2</v>
      </c>
    </row>
    <row r="15" spans="1:4" x14ac:dyDescent="0.2">
      <c r="A15" s="30">
        <v>37834</v>
      </c>
      <c r="B15" s="66">
        <v>-5.9166284566364996E-2</v>
      </c>
      <c r="C15" s="66">
        <v>3.5551147061919385E-2</v>
      </c>
    </row>
    <row r="16" spans="1:4" x14ac:dyDescent="0.2">
      <c r="A16" s="31">
        <v>37865</v>
      </c>
      <c r="B16" s="65">
        <v>-5.97216970700436E-2</v>
      </c>
      <c r="C16" s="65">
        <v>3.352926816544928E-2</v>
      </c>
    </row>
    <row r="17" spans="1:3" x14ac:dyDescent="0.2">
      <c r="A17" s="30">
        <v>37895</v>
      </c>
      <c r="B17" s="66">
        <v>-5.5547464589717245E-2</v>
      </c>
      <c r="C17" s="66">
        <v>3.3374469379470313E-2</v>
      </c>
    </row>
    <row r="18" spans="1:3" x14ac:dyDescent="0.2">
      <c r="A18" s="31">
        <v>37926</v>
      </c>
      <c r="B18" s="65">
        <v>-5.6437856638552879E-2</v>
      </c>
      <c r="C18" s="65">
        <v>3.3519899240480329E-2</v>
      </c>
    </row>
    <row r="19" spans="1:3" x14ac:dyDescent="0.2">
      <c r="A19" s="30">
        <v>37956</v>
      </c>
      <c r="B19" s="66">
        <v>-5.1808055011640618E-2</v>
      </c>
      <c r="C19" s="66">
        <v>3.2359001192438376E-2</v>
      </c>
    </row>
    <row r="20" spans="1:3" x14ac:dyDescent="0.2">
      <c r="A20" s="31">
        <v>37987</v>
      </c>
      <c r="B20" s="65">
        <v>-4.6047104310047549E-2</v>
      </c>
      <c r="C20" s="65">
        <v>3.3477100860708993E-2</v>
      </c>
    </row>
    <row r="21" spans="1:3" x14ac:dyDescent="0.2">
      <c r="A21" s="30">
        <v>38018</v>
      </c>
      <c r="B21" s="66">
        <v>-4.3265607970042953E-2</v>
      </c>
      <c r="C21" s="66">
        <v>3.3296733304601145E-2</v>
      </c>
    </row>
    <row r="22" spans="1:3" x14ac:dyDescent="0.2">
      <c r="A22" s="31">
        <v>38047</v>
      </c>
      <c r="B22" s="65">
        <v>-4.0023328928250161E-2</v>
      </c>
      <c r="C22" s="65">
        <v>3.4255254171046461E-2</v>
      </c>
    </row>
    <row r="23" spans="1:3" x14ac:dyDescent="0.2">
      <c r="A23" s="30">
        <v>38078</v>
      </c>
      <c r="B23" s="66">
        <v>-4.2899706419667019E-2</v>
      </c>
      <c r="C23" s="66">
        <v>3.2835671493125454E-2</v>
      </c>
    </row>
    <row r="24" spans="1:3" x14ac:dyDescent="0.2">
      <c r="A24" s="31">
        <v>38108</v>
      </c>
      <c r="B24" s="65">
        <v>-4.0093043316893215E-2</v>
      </c>
      <c r="C24" s="65">
        <v>3.3296042079650569E-2</v>
      </c>
    </row>
    <row r="25" spans="1:3" x14ac:dyDescent="0.2">
      <c r="A25" s="30">
        <v>38139</v>
      </c>
      <c r="B25" s="66">
        <v>-3.696263011648309E-2</v>
      </c>
      <c r="C25" s="66">
        <v>3.5941040514733964E-2</v>
      </c>
    </row>
    <row r="26" spans="1:3" x14ac:dyDescent="0.2">
      <c r="A26" s="31">
        <v>38169</v>
      </c>
      <c r="B26" s="65">
        <v>-3.3352571866319847E-2</v>
      </c>
      <c r="C26" s="65">
        <v>3.605528240896632E-2</v>
      </c>
    </row>
    <row r="27" spans="1:3" x14ac:dyDescent="0.2">
      <c r="A27" s="30">
        <v>38200</v>
      </c>
      <c r="B27" s="66">
        <v>-3.1064823436948677E-2</v>
      </c>
      <c r="C27" s="66">
        <v>3.6831792329511066E-2</v>
      </c>
    </row>
    <row r="28" spans="1:3" x14ac:dyDescent="0.2">
      <c r="A28" s="31">
        <v>38231</v>
      </c>
      <c r="B28" s="65">
        <v>-3.0532374179258782E-2</v>
      </c>
      <c r="C28" s="65">
        <v>3.6487779638670087E-2</v>
      </c>
    </row>
    <row r="29" spans="1:3" x14ac:dyDescent="0.2">
      <c r="A29" s="30">
        <v>38261</v>
      </c>
      <c r="B29" s="66">
        <v>-3.1032166752395878E-2</v>
      </c>
      <c r="C29" s="66">
        <v>3.6269250058490049E-2</v>
      </c>
    </row>
    <row r="30" spans="1:3" x14ac:dyDescent="0.2">
      <c r="A30" s="31">
        <v>38292</v>
      </c>
      <c r="B30" s="65">
        <v>-3.0031115082636721E-2</v>
      </c>
      <c r="C30" s="65">
        <v>3.5098075318314131E-2</v>
      </c>
    </row>
    <row r="31" spans="1:3" x14ac:dyDescent="0.2">
      <c r="A31" s="30">
        <v>38322</v>
      </c>
      <c r="B31" s="66">
        <v>-2.8760487894192686E-2</v>
      </c>
      <c r="C31" s="66">
        <v>3.6888463495015934E-2</v>
      </c>
    </row>
    <row r="32" spans="1:3" x14ac:dyDescent="0.2">
      <c r="A32" s="31">
        <v>38353</v>
      </c>
      <c r="B32" s="65">
        <v>-2.7772012105943635E-2</v>
      </c>
      <c r="C32" s="65">
        <v>3.7823679175153703E-2</v>
      </c>
    </row>
    <row r="33" spans="1:3" x14ac:dyDescent="0.2">
      <c r="A33" s="30">
        <v>38384</v>
      </c>
      <c r="B33" s="66">
        <v>-2.9320807871025978E-2</v>
      </c>
      <c r="C33" s="66">
        <v>3.6423110010121516E-2</v>
      </c>
    </row>
    <row r="34" spans="1:3" x14ac:dyDescent="0.2">
      <c r="A34" s="31">
        <v>38412</v>
      </c>
      <c r="B34" s="65">
        <v>-2.9777455056839187E-2</v>
      </c>
      <c r="C34" s="65">
        <v>3.7262177807748903E-2</v>
      </c>
    </row>
    <row r="35" spans="1:3" x14ac:dyDescent="0.2">
      <c r="A35" s="30">
        <v>38443</v>
      </c>
      <c r="B35" s="66">
        <v>-2.7411587738424361E-2</v>
      </c>
      <c r="C35" s="66">
        <v>4.0781762674471089E-2</v>
      </c>
    </row>
    <row r="36" spans="1:3" x14ac:dyDescent="0.2">
      <c r="A36" s="31">
        <v>38473</v>
      </c>
      <c r="B36" s="65">
        <v>-2.8882252270283321E-2</v>
      </c>
      <c r="C36" s="65">
        <v>4.0096684420866946E-2</v>
      </c>
    </row>
    <row r="37" spans="1:3" x14ac:dyDescent="0.2">
      <c r="A37" s="30">
        <v>38504</v>
      </c>
      <c r="B37" s="66">
        <v>-3.1033633922910722E-2</v>
      </c>
      <c r="C37" s="66">
        <v>3.9943837759188437E-2</v>
      </c>
    </row>
    <row r="38" spans="1:3" x14ac:dyDescent="0.2">
      <c r="A38" s="31">
        <v>38534</v>
      </c>
      <c r="B38" s="65">
        <v>-3.1327965719962776E-2</v>
      </c>
      <c r="C38" s="65">
        <v>4.0171174055721313E-2</v>
      </c>
    </row>
    <row r="39" spans="1:3" x14ac:dyDescent="0.2">
      <c r="A39" s="30">
        <v>38565</v>
      </c>
      <c r="B39" s="66">
        <v>-3.139760009640976E-2</v>
      </c>
      <c r="C39" s="66">
        <v>4.020378587665964E-2</v>
      </c>
    </row>
    <row r="40" spans="1:3" x14ac:dyDescent="0.2">
      <c r="A40" s="31">
        <v>38596</v>
      </c>
      <c r="B40" s="65">
        <v>-3.3069696583666784E-2</v>
      </c>
      <c r="C40" s="65">
        <v>3.9369716992812796E-2</v>
      </c>
    </row>
    <row r="41" spans="1:3" x14ac:dyDescent="0.2">
      <c r="A41" s="30">
        <v>38626</v>
      </c>
      <c r="B41" s="66">
        <v>-3.3157134639810619E-2</v>
      </c>
      <c r="C41" s="66">
        <v>3.9701909548299517E-2</v>
      </c>
    </row>
    <row r="42" spans="1:3" x14ac:dyDescent="0.2">
      <c r="A42" s="31">
        <v>38657</v>
      </c>
      <c r="B42" s="65">
        <v>-3.4463932414620937E-2</v>
      </c>
      <c r="C42" s="65">
        <v>3.9098590026069135E-2</v>
      </c>
    </row>
    <row r="43" spans="1:3" x14ac:dyDescent="0.2">
      <c r="A43" s="30">
        <v>38687</v>
      </c>
      <c r="B43" s="66">
        <v>-3.5385881488367833E-2</v>
      </c>
      <c r="C43" s="66">
        <v>3.7448863897929979E-2</v>
      </c>
    </row>
    <row r="44" spans="1:3" x14ac:dyDescent="0.2">
      <c r="A44" s="31">
        <v>38718</v>
      </c>
      <c r="B44" s="65">
        <v>-4.057493480445238E-2</v>
      </c>
      <c r="C44" s="65">
        <v>3.42015913123042E-2</v>
      </c>
    </row>
    <row r="45" spans="1:3" x14ac:dyDescent="0.2">
      <c r="A45" s="30">
        <v>38749</v>
      </c>
      <c r="B45" s="66">
        <v>-4.1188617558090966E-2</v>
      </c>
      <c r="C45" s="66">
        <v>3.3777470994008116E-2</v>
      </c>
    </row>
    <row r="46" spans="1:3" x14ac:dyDescent="0.2">
      <c r="A46" s="31">
        <v>38777</v>
      </c>
      <c r="B46" s="65">
        <v>-4.1121476315395415E-2</v>
      </c>
      <c r="C46" s="65">
        <v>3.2907251688564412E-2</v>
      </c>
    </row>
    <row r="47" spans="1:3" x14ac:dyDescent="0.2">
      <c r="A47" s="30">
        <v>38808</v>
      </c>
      <c r="B47" s="66">
        <v>-4.0218688170575452E-2</v>
      </c>
      <c r="C47" s="66">
        <v>3.3098750543625544E-2</v>
      </c>
    </row>
    <row r="48" spans="1:3" x14ac:dyDescent="0.2">
      <c r="A48" s="31">
        <v>38838</v>
      </c>
      <c r="B48" s="65">
        <v>-3.7106075594415255E-2</v>
      </c>
      <c r="C48" s="65">
        <v>3.2932261381812399E-2</v>
      </c>
    </row>
    <row r="49" spans="1:3" x14ac:dyDescent="0.2">
      <c r="A49" s="30">
        <v>38869</v>
      </c>
      <c r="B49" s="66">
        <v>-3.7238343511274891E-2</v>
      </c>
      <c r="C49" s="66">
        <v>3.3218890045766274E-2</v>
      </c>
    </row>
    <row r="50" spans="1:3" x14ac:dyDescent="0.2">
      <c r="A50" s="31">
        <v>38899</v>
      </c>
      <c r="B50" s="65">
        <v>-3.8021863497085508E-2</v>
      </c>
      <c r="C50" s="65">
        <v>3.2381321091556031E-2</v>
      </c>
    </row>
    <row r="51" spans="1:3" x14ac:dyDescent="0.2">
      <c r="A51" s="30">
        <v>38930</v>
      </c>
      <c r="B51" s="66">
        <v>-3.7138508117365444E-2</v>
      </c>
      <c r="C51" s="66">
        <v>3.3546362752565707E-2</v>
      </c>
    </row>
    <row r="52" spans="1:3" x14ac:dyDescent="0.2">
      <c r="A52" s="31">
        <v>38961</v>
      </c>
      <c r="B52" s="65">
        <v>-3.6536960412752506E-2</v>
      </c>
      <c r="C52" s="65">
        <v>3.2226892199919137E-2</v>
      </c>
    </row>
    <row r="53" spans="1:3" x14ac:dyDescent="0.2">
      <c r="A53" s="30">
        <v>38991</v>
      </c>
      <c r="B53" s="66">
        <v>-3.5131069500732068E-2</v>
      </c>
      <c r="C53" s="66">
        <v>3.2843442248042483E-2</v>
      </c>
    </row>
    <row r="54" spans="1:3" x14ac:dyDescent="0.2">
      <c r="A54" s="31">
        <v>39022</v>
      </c>
      <c r="B54" s="65">
        <v>-3.4191788493520926E-2</v>
      </c>
      <c r="C54" s="65">
        <v>3.2834191877582866E-2</v>
      </c>
    </row>
    <row r="55" spans="1:3" x14ac:dyDescent="0.2">
      <c r="A55" s="30">
        <v>39052</v>
      </c>
      <c r="B55" s="66">
        <v>-3.5696838625690501E-2</v>
      </c>
      <c r="C55" s="66">
        <v>3.1507364537022978E-2</v>
      </c>
    </row>
    <row r="56" spans="1:3" x14ac:dyDescent="0.2">
      <c r="A56" s="31">
        <v>39083</v>
      </c>
      <c r="B56" s="65">
        <v>-3.0078518328457687E-2</v>
      </c>
      <c r="C56" s="65">
        <v>3.4906502379223797E-2</v>
      </c>
    </row>
    <row r="57" spans="1:3" x14ac:dyDescent="0.2">
      <c r="A57" s="30">
        <v>39114</v>
      </c>
      <c r="B57" s="66">
        <v>-2.8486850012206345E-2</v>
      </c>
      <c r="C57" s="66">
        <v>3.4986902931869485E-2</v>
      </c>
    </row>
    <row r="58" spans="1:3" x14ac:dyDescent="0.2">
      <c r="A58" s="31">
        <v>39142</v>
      </c>
      <c r="B58" s="65">
        <v>-2.9032620312024963E-2</v>
      </c>
      <c r="C58" s="65">
        <v>3.4126230651812306E-2</v>
      </c>
    </row>
    <row r="59" spans="1:3" x14ac:dyDescent="0.2">
      <c r="A59" s="30">
        <v>39173</v>
      </c>
      <c r="B59" s="66">
        <v>-2.827393267687367E-2</v>
      </c>
      <c r="C59" s="66">
        <v>3.4101885132946722E-2</v>
      </c>
    </row>
    <row r="60" spans="1:3" x14ac:dyDescent="0.2">
      <c r="A60" s="31">
        <v>39203</v>
      </c>
      <c r="B60" s="65">
        <v>-3.0789360435282152E-2</v>
      </c>
      <c r="C60" s="65">
        <v>3.4498530285827486E-2</v>
      </c>
    </row>
    <row r="61" spans="1:3" x14ac:dyDescent="0.2">
      <c r="A61" s="30">
        <v>39234</v>
      </c>
      <c r="B61" s="66">
        <v>-2.8165402998493141E-2</v>
      </c>
      <c r="C61" s="66">
        <v>3.3944439765703938E-2</v>
      </c>
    </row>
    <row r="62" spans="1:3" x14ac:dyDescent="0.2">
      <c r="A62" s="31">
        <v>39264</v>
      </c>
      <c r="B62" s="65">
        <v>-2.7751127346152513E-2</v>
      </c>
      <c r="C62" s="65">
        <v>3.3957725099590906E-2</v>
      </c>
    </row>
    <row r="63" spans="1:3" x14ac:dyDescent="0.2">
      <c r="A63" s="30">
        <v>39295</v>
      </c>
      <c r="B63" s="66">
        <v>-2.7041443127713134E-2</v>
      </c>
      <c r="C63" s="66">
        <v>3.2356358812343826E-2</v>
      </c>
    </row>
    <row r="64" spans="1:3" x14ac:dyDescent="0.2">
      <c r="A64" s="31">
        <v>39326</v>
      </c>
      <c r="B64" s="65">
        <v>-2.8460364568432508E-2</v>
      </c>
      <c r="C64" s="65">
        <v>3.2127321228693016E-2</v>
      </c>
    </row>
    <row r="65" spans="1:3" x14ac:dyDescent="0.2">
      <c r="A65" s="30">
        <v>39356</v>
      </c>
      <c r="B65" s="66">
        <v>-2.8596384527150347E-2</v>
      </c>
      <c r="C65" s="66">
        <v>3.2410905985933998E-2</v>
      </c>
    </row>
    <row r="66" spans="1:3" x14ac:dyDescent="0.2">
      <c r="A66" s="31">
        <v>39387</v>
      </c>
      <c r="B66" s="65">
        <v>-2.7048393808361094E-2</v>
      </c>
      <c r="C66" s="65">
        <v>3.3444731800311225E-2</v>
      </c>
    </row>
    <row r="67" spans="1:3" x14ac:dyDescent="0.2">
      <c r="A67" s="30">
        <v>39417</v>
      </c>
      <c r="B67" s="66">
        <v>-2.7372533962544587E-2</v>
      </c>
      <c r="C67" s="66">
        <v>3.2378480849082639E-2</v>
      </c>
    </row>
    <row r="68" spans="1:3" x14ac:dyDescent="0.2">
      <c r="A68" s="31">
        <v>39448</v>
      </c>
      <c r="B68" s="65">
        <v>-2.4989217495581549E-2</v>
      </c>
      <c r="C68" s="65">
        <v>3.3904046242909866E-2</v>
      </c>
    </row>
    <row r="69" spans="1:3" x14ac:dyDescent="0.2">
      <c r="A69" s="30">
        <v>39479</v>
      </c>
      <c r="B69" s="66">
        <v>-2.5541036454613919E-2</v>
      </c>
      <c r="C69" s="66">
        <v>3.433096424513709E-2</v>
      </c>
    </row>
    <row r="70" spans="1:3" x14ac:dyDescent="0.2">
      <c r="A70" s="31">
        <v>39508</v>
      </c>
      <c r="B70" s="65">
        <v>-2.2133761786750847E-2</v>
      </c>
      <c r="C70" s="65">
        <v>3.6318288000340447E-2</v>
      </c>
    </row>
    <row r="71" spans="1:3" x14ac:dyDescent="0.2">
      <c r="A71" s="30">
        <v>39539</v>
      </c>
      <c r="B71" s="66">
        <v>-2.2495013180753708E-2</v>
      </c>
      <c r="C71" s="66">
        <v>3.6099228738810531E-2</v>
      </c>
    </row>
    <row r="72" spans="1:3" x14ac:dyDescent="0.2">
      <c r="A72" s="31">
        <v>39569</v>
      </c>
      <c r="B72" s="65">
        <v>-2.1839240316940862E-2</v>
      </c>
      <c r="C72" s="65">
        <v>3.5959403481449409E-2</v>
      </c>
    </row>
    <row r="73" spans="1:3" x14ac:dyDescent="0.2">
      <c r="A73" s="30">
        <v>39600</v>
      </c>
      <c r="B73" s="66">
        <v>-2.3050859000326874E-2</v>
      </c>
      <c r="C73" s="66">
        <v>3.6201735288694685E-2</v>
      </c>
    </row>
    <row r="74" spans="1:3" x14ac:dyDescent="0.2">
      <c r="A74" s="31">
        <v>39630</v>
      </c>
      <c r="B74" s="65">
        <v>-2.2822020579679775E-2</v>
      </c>
      <c r="C74" s="65">
        <v>3.7234044220244004E-2</v>
      </c>
    </row>
    <row r="75" spans="1:3" x14ac:dyDescent="0.2">
      <c r="A75" s="30">
        <v>39661</v>
      </c>
      <c r="B75" s="66">
        <v>-2.2220441699657884E-2</v>
      </c>
      <c r="C75" s="66">
        <v>3.7689939392191459E-2</v>
      </c>
    </row>
    <row r="76" spans="1:3" x14ac:dyDescent="0.2">
      <c r="A76" s="31">
        <v>39692</v>
      </c>
      <c r="B76" s="65">
        <v>-1.7369067931586941E-2</v>
      </c>
      <c r="C76" s="65">
        <v>3.850412412073155E-2</v>
      </c>
    </row>
    <row r="77" spans="1:3" x14ac:dyDescent="0.2">
      <c r="A77" s="30">
        <v>39722</v>
      </c>
      <c r="B77" s="66">
        <v>-1.3153939200316425E-2</v>
      </c>
      <c r="C77" s="66">
        <v>3.9806454352993369E-2</v>
      </c>
    </row>
    <row r="78" spans="1:3" x14ac:dyDescent="0.2">
      <c r="A78" s="31">
        <v>39753</v>
      </c>
      <c r="B78" s="65">
        <v>-1.5187744083973154E-2</v>
      </c>
      <c r="C78" s="65">
        <v>3.6870826812677955E-2</v>
      </c>
    </row>
    <row r="79" spans="1:3" x14ac:dyDescent="0.2">
      <c r="A79" s="30">
        <v>39783</v>
      </c>
      <c r="B79" s="66">
        <v>-1.9913539612554911E-2</v>
      </c>
      <c r="C79" s="66">
        <v>3.3308746411866194E-2</v>
      </c>
    </row>
    <row r="80" spans="1:3" x14ac:dyDescent="0.2">
      <c r="A80" s="31">
        <v>39814</v>
      </c>
      <c r="B80" s="65">
        <v>-2.4632152646118829E-2</v>
      </c>
      <c r="C80" s="65">
        <v>2.8917398686320719E-2</v>
      </c>
    </row>
    <row r="81" spans="1:3" x14ac:dyDescent="0.2">
      <c r="A81" s="30">
        <v>39845</v>
      </c>
      <c r="B81" s="66">
        <v>-2.4314189830890714E-2</v>
      </c>
      <c r="C81" s="66">
        <v>2.7409149024615102E-2</v>
      </c>
    </row>
    <row r="82" spans="1:3" x14ac:dyDescent="0.2">
      <c r="A82" s="31">
        <v>39873</v>
      </c>
      <c r="B82" s="65">
        <v>-2.6774319671198765E-2</v>
      </c>
      <c r="C82" s="65">
        <v>2.5622062844693042E-2</v>
      </c>
    </row>
    <row r="83" spans="1:3" x14ac:dyDescent="0.2">
      <c r="A83" s="30">
        <v>39904</v>
      </c>
      <c r="B83" s="66">
        <v>-2.851891183883546E-2</v>
      </c>
      <c r="C83" s="66">
        <v>2.3036506931168189E-2</v>
      </c>
    </row>
    <row r="84" spans="1:3" x14ac:dyDescent="0.2">
      <c r="A84" s="31">
        <v>39934</v>
      </c>
      <c r="B84" s="65">
        <v>-2.9254363320497263E-2</v>
      </c>
      <c r="C84" s="65">
        <v>2.0924260152541077E-2</v>
      </c>
    </row>
    <row r="85" spans="1:3" x14ac:dyDescent="0.2">
      <c r="A85" s="30">
        <v>39965</v>
      </c>
      <c r="B85" s="66">
        <v>-3.0218888554860993E-2</v>
      </c>
      <c r="C85" s="66">
        <v>1.8652703379327493E-2</v>
      </c>
    </row>
    <row r="86" spans="1:3" x14ac:dyDescent="0.2">
      <c r="A86" s="31">
        <v>39995</v>
      </c>
      <c r="B86" s="65">
        <v>-3.1866740043028682E-2</v>
      </c>
      <c r="C86" s="65">
        <v>1.5979302631377593E-2</v>
      </c>
    </row>
    <row r="87" spans="1:3" x14ac:dyDescent="0.2">
      <c r="A87" s="30">
        <v>40026</v>
      </c>
      <c r="B87" s="66">
        <v>-3.3228770136122278E-2</v>
      </c>
      <c r="C87" s="66">
        <v>1.457079050621732E-2</v>
      </c>
    </row>
    <row r="88" spans="1:3" x14ac:dyDescent="0.2">
      <c r="A88" s="31">
        <v>40057</v>
      </c>
      <c r="B88" s="65">
        <v>-4.0141565997895166E-2</v>
      </c>
      <c r="C88" s="65">
        <v>1.0694420303318786E-2</v>
      </c>
    </row>
    <row r="89" spans="1:3" x14ac:dyDescent="0.2">
      <c r="A89" s="30">
        <v>40087</v>
      </c>
      <c r="B89" s="66">
        <v>-4.2806024636731221E-2</v>
      </c>
      <c r="C89" s="66">
        <v>9.3533266882453205E-3</v>
      </c>
    </row>
    <row r="90" spans="1:3" x14ac:dyDescent="0.2">
      <c r="A90" s="31">
        <v>40118</v>
      </c>
      <c r="B90" s="65">
        <v>-3.9592714890889107E-2</v>
      </c>
      <c r="C90" s="65">
        <v>1.3278204877396319E-2</v>
      </c>
    </row>
    <row r="91" spans="1:3" x14ac:dyDescent="0.2">
      <c r="A91" s="30">
        <v>40148</v>
      </c>
      <c r="B91" s="66">
        <v>-3.1875437398520182E-2</v>
      </c>
      <c r="C91" s="66">
        <v>1.9432368686307915E-2</v>
      </c>
    </row>
    <row r="92" spans="1:3" x14ac:dyDescent="0.2">
      <c r="A92" s="31">
        <v>40179</v>
      </c>
      <c r="B92" s="65">
        <v>-2.8597741503112027E-2</v>
      </c>
      <c r="C92" s="65">
        <v>2.1834640782033857E-2</v>
      </c>
    </row>
    <row r="93" spans="1:3" x14ac:dyDescent="0.2">
      <c r="A93" s="30">
        <v>40210</v>
      </c>
      <c r="B93" s="66">
        <v>-2.9394961404150249E-2</v>
      </c>
      <c r="C93" s="66">
        <v>2.1512034097372325E-2</v>
      </c>
    </row>
    <row r="94" spans="1:3" x14ac:dyDescent="0.2">
      <c r="A94" s="31">
        <v>40238</v>
      </c>
      <c r="B94" s="65">
        <v>-3.1991828339768658E-2</v>
      </c>
      <c r="C94" s="65">
        <v>1.8804107189955153E-2</v>
      </c>
    </row>
    <row r="95" spans="1:3" x14ac:dyDescent="0.2">
      <c r="A95" s="30">
        <v>40269</v>
      </c>
      <c r="B95" s="66">
        <v>-2.9602354965128183E-2</v>
      </c>
      <c r="C95" s="66">
        <v>2.0942027912172909E-2</v>
      </c>
    </row>
    <row r="96" spans="1:3" x14ac:dyDescent="0.2">
      <c r="A96" s="31">
        <v>40299</v>
      </c>
      <c r="B96" s="65">
        <v>-3.0679043350313427E-2</v>
      </c>
      <c r="C96" s="65">
        <v>2.0207511852612641E-2</v>
      </c>
    </row>
    <row r="97" spans="1:3" x14ac:dyDescent="0.2">
      <c r="A97" s="30">
        <v>40330</v>
      </c>
      <c r="B97" s="66">
        <v>-3.1232523115480269E-2</v>
      </c>
      <c r="C97" s="66">
        <v>1.9626325763492318E-2</v>
      </c>
    </row>
    <row r="98" spans="1:3" x14ac:dyDescent="0.2">
      <c r="A98" s="31">
        <v>40360</v>
      </c>
      <c r="B98" s="65">
        <v>-3.1240803767917411E-2</v>
      </c>
      <c r="C98" s="65">
        <v>1.9129300576270072E-2</v>
      </c>
    </row>
    <row r="99" spans="1:3" x14ac:dyDescent="0.2">
      <c r="A99" s="30">
        <v>40391</v>
      </c>
      <c r="B99" s="66">
        <v>-3.1587159280045803E-2</v>
      </c>
      <c r="C99" s="66">
        <v>1.8792664550461125E-2</v>
      </c>
    </row>
    <row r="100" spans="1:3" x14ac:dyDescent="0.2">
      <c r="A100" s="31">
        <v>40422</v>
      </c>
      <c r="B100" s="65">
        <v>-2.2055223118499855E-2</v>
      </c>
      <c r="C100" s="65">
        <v>2.7509113799891523E-2</v>
      </c>
    </row>
    <row r="101" spans="1:3" x14ac:dyDescent="0.2">
      <c r="A101" s="30">
        <v>40452</v>
      </c>
      <c r="B101" s="66">
        <v>-2.3173276083177905E-2</v>
      </c>
      <c r="C101" s="66">
        <v>2.6143977235135986E-2</v>
      </c>
    </row>
    <row r="102" spans="1:3" x14ac:dyDescent="0.2">
      <c r="A102" s="31">
        <v>40483</v>
      </c>
      <c r="B102" s="65">
        <v>-2.5827660219803726E-2</v>
      </c>
      <c r="C102" s="65">
        <v>2.3689767090674003E-2</v>
      </c>
    </row>
    <row r="103" spans="1:3" x14ac:dyDescent="0.2">
      <c r="A103" s="30">
        <v>40513</v>
      </c>
      <c r="B103" s="66">
        <v>-2.4106255824548825E-2</v>
      </c>
      <c r="C103" s="66">
        <v>2.6170881749800805E-2</v>
      </c>
    </row>
    <row r="104" spans="1:3" x14ac:dyDescent="0.2">
      <c r="A104" s="31">
        <v>40544</v>
      </c>
      <c r="B104" s="65">
        <v>-2.4728781433280864E-2</v>
      </c>
      <c r="C104" s="65">
        <v>2.630669229996016E-2</v>
      </c>
    </row>
    <row r="105" spans="1:3" x14ac:dyDescent="0.2">
      <c r="A105" s="30">
        <v>40575</v>
      </c>
      <c r="B105" s="66">
        <v>-2.4452896918648749E-2</v>
      </c>
      <c r="C105" s="66">
        <v>2.7174018076294094E-2</v>
      </c>
    </row>
    <row r="106" spans="1:3" x14ac:dyDescent="0.2">
      <c r="A106" s="31">
        <v>40603</v>
      </c>
      <c r="B106" s="65">
        <v>-2.1677134930666121E-2</v>
      </c>
      <c r="C106" s="65">
        <v>3.0343183392455054E-2</v>
      </c>
    </row>
    <row r="107" spans="1:3" x14ac:dyDescent="0.2">
      <c r="A107" s="30">
        <v>40634</v>
      </c>
      <c r="B107" s="66">
        <v>-2.3236431334844522E-2</v>
      </c>
      <c r="C107" s="66">
        <v>2.9470780651641444E-2</v>
      </c>
    </row>
    <row r="108" spans="1:3" x14ac:dyDescent="0.2">
      <c r="A108" s="31">
        <v>40664</v>
      </c>
      <c r="B108" s="65">
        <v>-2.2652173170119302E-2</v>
      </c>
      <c r="C108" s="65">
        <v>3.0802850431502705E-2</v>
      </c>
    </row>
    <row r="109" spans="1:3" x14ac:dyDescent="0.2">
      <c r="A109" s="30">
        <v>40695</v>
      </c>
      <c r="B109" s="66">
        <v>-2.0459655981915993E-2</v>
      </c>
      <c r="C109" s="66">
        <v>3.3143666819198302E-2</v>
      </c>
    </row>
    <row r="110" spans="1:3" x14ac:dyDescent="0.2">
      <c r="A110" s="31">
        <v>40725</v>
      </c>
      <c r="B110" s="65">
        <v>-1.7792366438623031E-2</v>
      </c>
      <c r="C110" s="65">
        <v>3.5760631240115234E-2</v>
      </c>
    </row>
    <row r="111" spans="1:3" x14ac:dyDescent="0.2">
      <c r="A111" s="30">
        <v>40756</v>
      </c>
      <c r="B111" s="66">
        <v>-1.9124083451219662E-2</v>
      </c>
      <c r="C111" s="66">
        <v>3.5253015025063013E-2</v>
      </c>
    </row>
    <row r="112" spans="1:3" x14ac:dyDescent="0.2">
      <c r="A112" s="31">
        <v>40787</v>
      </c>
      <c r="B112" s="65">
        <v>-2.3928475609655976E-2</v>
      </c>
      <c r="C112" s="65">
        <v>3.0282239362496612E-2</v>
      </c>
    </row>
    <row r="113" spans="1:3" x14ac:dyDescent="0.2">
      <c r="A113" s="30">
        <v>40817</v>
      </c>
      <c r="B113" s="66">
        <v>-2.3735633737591789E-2</v>
      </c>
      <c r="C113" s="66">
        <v>3.1026161296993201E-2</v>
      </c>
    </row>
    <row r="114" spans="1:3" x14ac:dyDescent="0.2">
      <c r="A114" s="31">
        <v>40848</v>
      </c>
      <c r="B114" s="65">
        <v>-2.2587635381118503E-2</v>
      </c>
      <c r="C114" s="65">
        <v>3.1720039875453104E-2</v>
      </c>
    </row>
    <row r="115" spans="1:3" x14ac:dyDescent="0.2">
      <c r="A115" s="30">
        <v>40878</v>
      </c>
      <c r="B115" s="66">
        <v>-2.466942464991001E-2</v>
      </c>
      <c r="C115" s="66">
        <v>2.9410249289606095E-2</v>
      </c>
    </row>
    <row r="116" spans="1:3" x14ac:dyDescent="0.2">
      <c r="A116" s="31">
        <v>40909</v>
      </c>
      <c r="B116" s="65">
        <v>-2.2677584060735719E-2</v>
      </c>
      <c r="C116" s="65">
        <v>3.1039853759691635E-2</v>
      </c>
    </row>
    <row r="117" spans="1:3" x14ac:dyDescent="0.2">
      <c r="A117" s="30">
        <v>40940</v>
      </c>
      <c r="B117" s="66">
        <v>-2.1947872448288618E-2</v>
      </c>
      <c r="C117" s="66">
        <v>3.1154164943478179E-2</v>
      </c>
    </row>
    <row r="118" spans="1:3" x14ac:dyDescent="0.2">
      <c r="A118" s="31">
        <v>40969</v>
      </c>
      <c r="B118" s="65">
        <v>-2.2559099375505279E-2</v>
      </c>
      <c r="C118" s="65">
        <v>3.0165112449690105E-2</v>
      </c>
    </row>
    <row r="119" spans="1:3" x14ac:dyDescent="0.2">
      <c r="A119" s="30">
        <v>41000</v>
      </c>
      <c r="B119" s="66">
        <v>-2.2711825327156585E-2</v>
      </c>
      <c r="C119" s="66">
        <v>2.9113106143515498E-2</v>
      </c>
    </row>
    <row r="120" spans="1:3" x14ac:dyDescent="0.2">
      <c r="A120" s="31">
        <v>41030</v>
      </c>
      <c r="B120" s="65">
        <v>-2.2850611115825707E-2</v>
      </c>
      <c r="C120" s="65">
        <v>2.7832815499686751E-2</v>
      </c>
    </row>
    <row r="121" spans="1:3" x14ac:dyDescent="0.2">
      <c r="A121" s="30">
        <v>41061</v>
      </c>
      <c r="B121" s="66">
        <v>-2.437399115629307E-2</v>
      </c>
      <c r="C121" s="66">
        <v>2.5335037668320751E-2</v>
      </c>
    </row>
    <row r="122" spans="1:3" x14ac:dyDescent="0.2">
      <c r="A122" s="31">
        <v>41091</v>
      </c>
      <c r="B122" s="65">
        <v>-2.5636491294928558E-2</v>
      </c>
      <c r="C122" s="65">
        <v>2.3330494402113381E-2</v>
      </c>
    </row>
    <row r="123" spans="1:3" x14ac:dyDescent="0.2">
      <c r="A123" s="30">
        <v>41122</v>
      </c>
      <c r="B123" s="66">
        <v>-2.5185993104746139E-2</v>
      </c>
      <c r="C123" s="66">
        <v>2.2776437782641878E-2</v>
      </c>
    </row>
    <row r="124" spans="1:3" x14ac:dyDescent="0.2">
      <c r="A124" s="31">
        <v>41153</v>
      </c>
      <c r="B124" s="65">
        <v>-2.5667024589711904E-2</v>
      </c>
      <c r="C124" s="65">
        <v>2.1235672703301095E-2</v>
      </c>
    </row>
    <row r="125" spans="1:3" x14ac:dyDescent="0.2">
      <c r="A125" s="30">
        <v>41183</v>
      </c>
      <c r="B125" s="66">
        <v>-2.5048771676055067E-2</v>
      </c>
      <c r="C125" s="66">
        <v>2.0699281449818547E-2</v>
      </c>
    </row>
    <row r="126" spans="1:3" x14ac:dyDescent="0.2">
      <c r="A126" s="31">
        <v>41214</v>
      </c>
      <c r="B126" s="65">
        <v>-2.7306067181981246E-2</v>
      </c>
      <c r="C126" s="65">
        <v>1.7681347512183899E-2</v>
      </c>
    </row>
    <row r="127" spans="1:3" x14ac:dyDescent="0.2">
      <c r="A127" s="30">
        <v>41244</v>
      </c>
      <c r="B127" s="66">
        <v>-2.2620359102586623E-2</v>
      </c>
      <c r="C127" s="66">
        <v>2.1797803473290463E-2</v>
      </c>
    </row>
    <row r="128" spans="1:3" x14ac:dyDescent="0.2">
      <c r="A128" s="31">
        <v>41275</v>
      </c>
      <c r="B128" s="65">
        <v>-2.2155582023674195E-2</v>
      </c>
      <c r="C128" s="65">
        <v>2.2468877833709936E-2</v>
      </c>
    </row>
    <row r="129" spans="1:3" x14ac:dyDescent="0.2">
      <c r="A129" s="30">
        <v>41306</v>
      </c>
      <c r="B129" s="66">
        <v>-2.4987898569963109E-2</v>
      </c>
      <c r="C129" s="66">
        <v>1.976287129515851E-2</v>
      </c>
    </row>
    <row r="130" spans="1:3" x14ac:dyDescent="0.2">
      <c r="A130" s="31">
        <v>41334</v>
      </c>
      <c r="B130" s="65">
        <v>-2.586924921829642E-2</v>
      </c>
      <c r="C130" s="65">
        <v>1.8205990890151104E-2</v>
      </c>
    </row>
    <row r="131" spans="1:3" x14ac:dyDescent="0.2">
      <c r="A131" s="30">
        <v>41365</v>
      </c>
      <c r="B131" s="66">
        <v>-2.6496237198042838E-2</v>
      </c>
      <c r="C131" s="66">
        <v>1.7200460904931898E-2</v>
      </c>
    </row>
    <row r="132" spans="1:3" x14ac:dyDescent="0.2">
      <c r="A132" s="31">
        <v>41395</v>
      </c>
      <c r="B132" s="65">
        <v>-2.5980758614443308E-2</v>
      </c>
      <c r="C132" s="65">
        <v>1.7667743245893795E-2</v>
      </c>
    </row>
    <row r="133" spans="1:3" x14ac:dyDescent="0.2">
      <c r="A133" s="30">
        <v>41426</v>
      </c>
      <c r="B133" s="66">
        <v>-2.5556641504331973E-2</v>
      </c>
      <c r="C133" s="66">
        <v>1.8050464458407946E-2</v>
      </c>
    </row>
    <row r="134" spans="1:3" x14ac:dyDescent="0.2">
      <c r="A134" s="31">
        <v>41456</v>
      </c>
      <c r="B134" s="65">
        <v>-2.7147146893294283E-2</v>
      </c>
      <c r="C134" s="65">
        <v>1.7254108786706759E-2</v>
      </c>
    </row>
    <row r="135" spans="1:3" x14ac:dyDescent="0.2">
      <c r="A135" s="30">
        <v>41487</v>
      </c>
      <c r="B135" s="66">
        <v>-2.816377046192196E-2</v>
      </c>
      <c r="C135" s="66">
        <v>1.6470258157072169E-2</v>
      </c>
    </row>
    <row r="136" spans="1:3" x14ac:dyDescent="0.2">
      <c r="A136" s="31">
        <v>41518</v>
      </c>
      <c r="B136" s="65">
        <v>-2.9969752943225431E-2</v>
      </c>
      <c r="C136" s="65">
        <v>1.4277418868624705E-2</v>
      </c>
    </row>
    <row r="137" spans="1:3" x14ac:dyDescent="0.2">
      <c r="A137" s="30">
        <v>41548</v>
      </c>
      <c r="B137" s="66">
        <v>-3.1038388377856874E-2</v>
      </c>
      <c r="C137" s="66">
        <v>1.2970169871775787E-2</v>
      </c>
    </row>
    <row r="138" spans="1:3" x14ac:dyDescent="0.2">
      <c r="A138" s="31">
        <v>41579</v>
      </c>
      <c r="B138" s="65">
        <v>-2.6675289066167028E-2</v>
      </c>
      <c r="C138" s="65">
        <v>1.9543330057204794E-2</v>
      </c>
    </row>
    <row r="139" spans="1:3" x14ac:dyDescent="0.2">
      <c r="A139" s="30">
        <v>41609</v>
      </c>
      <c r="B139" s="66">
        <v>-2.9550043859658533E-2</v>
      </c>
      <c r="C139" s="66">
        <v>1.7125402957595164E-2</v>
      </c>
    </row>
    <row r="140" spans="1:3" x14ac:dyDescent="0.2">
      <c r="A140" s="31">
        <v>41640</v>
      </c>
      <c r="B140" s="65">
        <v>-3.2669168881064831E-2</v>
      </c>
      <c r="C140" s="65">
        <v>1.5062478302400369E-2</v>
      </c>
    </row>
    <row r="141" spans="1:3" x14ac:dyDescent="0.2">
      <c r="A141" s="30">
        <v>41671</v>
      </c>
      <c r="B141" s="66">
        <v>-2.9790365948413264E-2</v>
      </c>
      <c r="C141" s="66">
        <v>1.5853297344416813E-2</v>
      </c>
    </row>
    <row r="142" spans="1:3" x14ac:dyDescent="0.2">
      <c r="A142" s="31">
        <v>41699</v>
      </c>
      <c r="B142" s="65">
        <v>-2.9040662992074376E-2</v>
      </c>
      <c r="C142" s="65">
        <v>1.574458441327518E-2</v>
      </c>
    </row>
    <row r="143" spans="1:3" x14ac:dyDescent="0.2">
      <c r="A143" s="30">
        <v>41730</v>
      </c>
      <c r="B143" s="66">
        <v>-2.8309420020385528E-2</v>
      </c>
      <c r="C143" s="66">
        <v>1.6841752144051533E-2</v>
      </c>
    </row>
    <row r="144" spans="1:3" x14ac:dyDescent="0.2">
      <c r="A144" s="31">
        <v>41760</v>
      </c>
      <c r="B144" s="65">
        <v>-3.1335927439026981E-2</v>
      </c>
      <c r="C144" s="65">
        <v>1.3706140484031197E-2</v>
      </c>
    </row>
    <row r="145" spans="1:3" x14ac:dyDescent="0.2">
      <c r="A145" s="30">
        <v>41791</v>
      </c>
      <c r="B145" s="66">
        <v>-3.2727663652400846E-2</v>
      </c>
      <c r="C145" s="66">
        <v>1.2290453867996178E-2</v>
      </c>
    </row>
    <row r="146" spans="1:3" x14ac:dyDescent="0.2">
      <c r="A146" s="31">
        <v>41821</v>
      </c>
      <c r="B146" s="65">
        <v>-3.4595968532244011E-2</v>
      </c>
      <c r="C146" s="65">
        <v>1.0967169211816268E-2</v>
      </c>
    </row>
    <row r="147" spans="1:3" x14ac:dyDescent="0.2">
      <c r="A147" s="30">
        <v>41852</v>
      </c>
      <c r="B147" s="66">
        <v>-3.6038448379735133E-2</v>
      </c>
      <c r="C147" s="66">
        <v>8.4215916319179667E-3</v>
      </c>
    </row>
    <row r="148" spans="1:3" x14ac:dyDescent="0.2">
      <c r="A148" s="31">
        <v>41883</v>
      </c>
      <c r="B148" s="65">
        <v>-4.3939127224838018E-2</v>
      </c>
      <c r="C148" s="65">
        <v>5.4638566326796452E-3</v>
      </c>
    </row>
    <row r="149" spans="1:3" x14ac:dyDescent="0.2">
      <c r="A149" s="30">
        <v>41913</v>
      </c>
      <c r="B149" s="66">
        <v>-4.4777169601548629E-2</v>
      </c>
      <c r="C149" s="66">
        <v>5.0018470963480331E-3</v>
      </c>
    </row>
    <row r="150" spans="1:3" x14ac:dyDescent="0.2">
      <c r="A150" s="31">
        <v>41944</v>
      </c>
      <c r="B150" s="65">
        <v>-5.1769225771702593E-2</v>
      </c>
      <c r="C150" s="65">
        <v>-1.6073377979373814E-3</v>
      </c>
    </row>
    <row r="151" spans="1:3" x14ac:dyDescent="0.2">
      <c r="A151" s="30">
        <v>41974</v>
      </c>
      <c r="B151" s="66">
        <v>-5.9511875726619957E-2</v>
      </c>
      <c r="C151" s="66">
        <v>-5.6300691829050875E-3</v>
      </c>
    </row>
    <row r="152" spans="1:3" x14ac:dyDescent="0.2">
      <c r="A152" s="31">
        <v>42005</v>
      </c>
      <c r="B152" s="65">
        <v>-5.6964574612114155E-2</v>
      </c>
      <c r="C152" s="65">
        <v>-5.4127850225330985E-3</v>
      </c>
    </row>
    <row r="153" spans="1:3" x14ac:dyDescent="0.2">
      <c r="A153" s="30">
        <v>42036</v>
      </c>
      <c r="B153" s="66">
        <v>-6.5305083532856245E-2</v>
      </c>
      <c r="C153" s="66">
        <v>-6.1644147914125978E-3</v>
      </c>
    </row>
    <row r="154" spans="1:3" x14ac:dyDescent="0.2">
      <c r="A154" s="31">
        <v>42064</v>
      </c>
      <c r="B154" s="65">
        <v>-7.4491098945041065E-2</v>
      </c>
      <c r="C154" s="65">
        <v>-6.6952067091998399E-3</v>
      </c>
    </row>
    <row r="155" spans="1:3" x14ac:dyDescent="0.2">
      <c r="A155" s="30">
        <v>42095</v>
      </c>
      <c r="B155" s="66">
        <v>-7.1568137899576043E-2</v>
      </c>
      <c r="C155" s="66">
        <v>-7.2634241451850377E-3</v>
      </c>
    </row>
    <row r="156" spans="1:3" x14ac:dyDescent="0.2">
      <c r="A156" s="31">
        <v>42125</v>
      </c>
      <c r="B156" s="65">
        <v>-7.6083874969640461E-2</v>
      </c>
      <c r="C156" s="65">
        <v>-6.5444743488640598E-3</v>
      </c>
    </row>
    <row r="157" spans="1:3" x14ac:dyDescent="0.2">
      <c r="A157" s="30">
        <v>42156</v>
      </c>
      <c r="B157" s="66">
        <v>-7.8326459101723395E-2</v>
      </c>
      <c r="C157" s="66">
        <v>-7.7348643868813708E-3</v>
      </c>
    </row>
    <row r="158" spans="1:3" x14ac:dyDescent="0.2">
      <c r="A158" s="31">
        <v>42186</v>
      </c>
      <c r="B158" s="65">
        <v>-8.481709771149433E-2</v>
      </c>
      <c r="C158" s="65">
        <v>-8.6031467947338385E-3</v>
      </c>
    </row>
    <row r="159" spans="1:3" x14ac:dyDescent="0.2">
      <c r="A159" s="30">
        <v>42217</v>
      </c>
      <c r="B159" s="66">
        <v>-8.8860857597364812E-2</v>
      </c>
      <c r="C159" s="66">
        <v>-7.3749638210026834E-3</v>
      </c>
    </row>
    <row r="160" spans="1:3" x14ac:dyDescent="0.2">
      <c r="A160" s="31">
        <v>42248</v>
      </c>
      <c r="B160" s="65">
        <v>-9.0071394231558868E-2</v>
      </c>
      <c r="C160" s="65">
        <v>-4.3123072974360467E-3</v>
      </c>
    </row>
    <row r="161" spans="1:3" x14ac:dyDescent="0.2">
      <c r="A161" s="30">
        <v>42278</v>
      </c>
      <c r="B161" s="66">
        <v>-9.1839828740943999E-2</v>
      </c>
      <c r="C161" s="66">
        <v>-6.8614702816332199E-3</v>
      </c>
    </row>
    <row r="162" spans="1:3" x14ac:dyDescent="0.2">
      <c r="A162" s="31">
        <v>42309</v>
      </c>
      <c r="B162" s="65">
        <v>-9.1852779208586685E-2</v>
      </c>
      <c r="C162" s="65">
        <v>-8.764379349320053E-3</v>
      </c>
    </row>
    <row r="163" spans="1:3" x14ac:dyDescent="0.2">
      <c r="A163" s="30">
        <v>42339</v>
      </c>
      <c r="B163" s="66">
        <v>-0.10224425741522675</v>
      </c>
      <c r="C163" s="66">
        <v>-1.8554507200107349E-2</v>
      </c>
    </row>
    <row r="164" spans="1:3" x14ac:dyDescent="0.2">
      <c r="A164" s="31">
        <v>42370</v>
      </c>
      <c r="B164" s="65">
        <v>-0.10733606842978277</v>
      </c>
      <c r="C164" s="65">
        <v>-1.7389949435783172E-2</v>
      </c>
    </row>
    <row r="165" spans="1:3" x14ac:dyDescent="0.2">
      <c r="A165" s="30">
        <v>42401</v>
      </c>
      <c r="B165" s="66">
        <v>-0.10595215306297434</v>
      </c>
      <c r="C165" s="66">
        <v>-2.0763142703867442E-2</v>
      </c>
    </row>
    <row r="166" spans="1:3" x14ac:dyDescent="0.2">
      <c r="A166" s="31">
        <v>42430</v>
      </c>
      <c r="B166" s="65">
        <v>-9.5922639453776326E-2</v>
      </c>
      <c r="C166" s="65">
        <v>-2.252234004486716E-2</v>
      </c>
    </row>
    <row r="167" spans="1:3" x14ac:dyDescent="0.2">
      <c r="A167" s="30">
        <v>42461</v>
      </c>
      <c r="B167" s="66">
        <v>-9.9573076226969107E-2</v>
      </c>
      <c r="C167" s="66">
        <v>-2.2972955131436951E-2</v>
      </c>
    </row>
    <row r="168" spans="1:3" x14ac:dyDescent="0.2">
      <c r="A168" s="31">
        <v>42491</v>
      </c>
      <c r="B168" s="65">
        <v>-9.9317898614176878E-2</v>
      </c>
      <c r="C168" s="65">
        <v>-2.4726083004492253E-2</v>
      </c>
    </row>
    <row r="169" spans="1:3" x14ac:dyDescent="0.2">
      <c r="A169" s="30">
        <v>42522</v>
      </c>
      <c r="B169" s="66">
        <v>-9.8140946708273225E-2</v>
      </c>
      <c r="C169" s="66">
        <v>-2.4719838113191814E-2</v>
      </c>
    </row>
    <row r="170" spans="1:3" x14ac:dyDescent="0.2">
      <c r="A170" s="31">
        <v>42552</v>
      </c>
      <c r="B170" s="65">
        <v>-9.474177358547746E-2</v>
      </c>
      <c r="C170" s="65">
        <v>-2.511510296596554E-2</v>
      </c>
    </row>
    <row r="171" spans="1:3" x14ac:dyDescent="0.2">
      <c r="A171" s="30">
        <v>42583</v>
      </c>
      <c r="B171" s="66">
        <v>-9.5255833026579112E-2</v>
      </c>
      <c r="C171" s="66">
        <v>-2.7423287741460935E-2</v>
      </c>
    </row>
    <row r="172" spans="1:3" x14ac:dyDescent="0.2">
      <c r="A172" s="31">
        <v>42614</v>
      </c>
      <c r="B172" s="65">
        <v>-9.3225330070731721E-2</v>
      </c>
      <c r="C172" s="65">
        <v>-3.0436969666049973E-2</v>
      </c>
    </row>
    <row r="173" spans="1:3" x14ac:dyDescent="0.2">
      <c r="A173" s="30">
        <v>42644</v>
      </c>
      <c r="B173" s="66">
        <v>-8.7661321658015753E-2</v>
      </c>
      <c r="C173" s="66">
        <v>-2.2108824400532204E-2</v>
      </c>
    </row>
    <row r="174" spans="1:3" x14ac:dyDescent="0.2">
      <c r="A174" s="31">
        <v>42675</v>
      </c>
      <c r="B174" s="65">
        <v>-9.3194605427897592E-2</v>
      </c>
      <c r="C174" s="65">
        <v>-2.5131141697264575E-2</v>
      </c>
    </row>
    <row r="175" spans="1:3" x14ac:dyDescent="0.2">
      <c r="A175" s="30">
        <v>42705</v>
      </c>
      <c r="B175" s="66">
        <v>-8.977276566285626E-2</v>
      </c>
      <c r="C175" s="66">
        <v>-2.4849651050133318E-2</v>
      </c>
    </row>
    <row r="176" spans="1:3" x14ac:dyDescent="0.2">
      <c r="A176" s="31">
        <v>42736</v>
      </c>
      <c r="B176" s="65">
        <v>-8.4775571751440251E-2</v>
      </c>
      <c r="C176" s="65">
        <v>-2.332655527917368E-2</v>
      </c>
    </row>
    <row r="177" spans="1:3" x14ac:dyDescent="0.2">
      <c r="A177" s="30">
        <v>42767</v>
      </c>
      <c r="B177" s="66">
        <v>-8.4725553204952536E-2</v>
      </c>
      <c r="C177" s="66">
        <v>-2.3318813092378463E-2</v>
      </c>
    </row>
    <row r="178" spans="1:3" x14ac:dyDescent="0.2">
      <c r="A178" s="31">
        <v>42795</v>
      </c>
      <c r="B178" s="65">
        <v>-9.1267880952869154E-2</v>
      </c>
      <c r="C178" s="65">
        <v>-2.326192873706362E-2</v>
      </c>
    </row>
    <row r="179" spans="1:3" x14ac:dyDescent="0.2">
      <c r="A179" s="30">
        <v>42826</v>
      </c>
      <c r="B179" s="66">
        <v>-9.1378003444275255E-2</v>
      </c>
      <c r="C179" s="66">
        <v>-2.2771708226570538E-2</v>
      </c>
    </row>
    <row r="180" spans="1:3" x14ac:dyDescent="0.2">
      <c r="A180" s="31">
        <v>42856</v>
      </c>
      <c r="B180" s="65">
        <v>-9.1880996222920591E-2</v>
      </c>
      <c r="C180" s="65">
        <v>-2.4618017767248805E-2</v>
      </c>
    </row>
    <row r="181" spans="1:3" x14ac:dyDescent="0.2">
      <c r="A181" s="30">
        <v>42887</v>
      </c>
      <c r="B181" s="66">
        <v>-9.4531376000373118E-2</v>
      </c>
      <c r="C181" s="66">
        <v>-2.6017473130792713E-2</v>
      </c>
    </row>
    <row r="182" spans="1:3" x14ac:dyDescent="0.2">
      <c r="A182" s="31">
        <v>42917</v>
      </c>
      <c r="B182" s="65">
        <v>-9.278574341637684E-2</v>
      </c>
      <c r="C182" s="65">
        <v>-2.6426486093532705E-2</v>
      </c>
    </row>
    <row r="183" spans="1:3" x14ac:dyDescent="0.2">
      <c r="A183" s="30">
        <v>42948</v>
      </c>
      <c r="B183" s="66">
        <v>-8.9736502398454321E-2</v>
      </c>
      <c r="C183" s="66">
        <v>-2.4356787736261421E-2</v>
      </c>
    </row>
    <row r="184" spans="1:3" x14ac:dyDescent="0.2">
      <c r="A184" s="31">
        <v>42979</v>
      </c>
      <c r="B184" s="65">
        <v>-8.7339209112063082E-2</v>
      </c>
      <c r="C184" s="65">
        <v>-2.3453753296296551E-2</v>
      </c>
    </row>
    <row r="185" spans="1:3" x14ac:dyDescent="0.2">
      <c r="A185" s="30">
        <v>43009</v>
      </c>
      <c r="B185" s="66">
        <v>-9.2140681071697011E-2</v>
      </c>
      <c r="C185" s="66">
        <v>-2.8685874016868021E-2</v>
      </c>
    </row>
    <row r="186" spans="1:3" x14ac:dyDescent="0.2">
      <c r="A186" s="31">
        <v>43040</v>
      </c>
      <c r="B186" s="65">
        <v>-8.4060860313623947E-2</v>
      </c>
      <c r="C186" s="65">
        <v>-2.2731110070273664E-2</v>
      </c>
    </row>
    <row r="187" spans="1:3" x14ac:dyDescent="0.2">
      <c r="A187" s="30">
        <v>43070</v>
      </c>
      <c r="B187" s="66">
        <v>-7.7656983703731072E-2</v>
      </c>
      <c r="C187" s="66">
        <v>-1.6791895064596045E-2</v>
      </c>
    </row>
    <row r="188" spans="1:3" x14ac:dyDescent="0.2">
      <c r="A188" s="31">
        <v>43101</v>
      </c>
      <c r="B188" s="65">
        <v>-7.4437221876516718E-2</v>
      </c>
      <c r="C188" s="65">
        <v>-1.5149853048025057E-2</v>
      </c>
    </row>
    <row r="189" spans="1:3" x14ac:dyDescent="0.2">
      <c r="A189" s="30">
        <v>43132</v>
      </c>
      <c r="B189" s="66">
        <v>-7.2842899171407238E-2</v>
      </c>
      <c r="C189" s="66">
        <v>-1.4173514779348544E-2</v>
      </c>
    </row>
    <row r="190" spans="1:3" x14ac:dyDescent="0.2">
      <c r="A190" s="31">
        <v>43160</v>
      </c>
      <c r="B190" s="65">
        <v>-7.3022244851587495E-2</v>
      </c>
      <c r="C190" s="65">
        <v>-1.6221265146687272E-2</v>
      </c>
    </row>
    <row r="191" spans="1:3" x14ac:dyDescent="0.2">
      <c r="A191" s="30">
        <v>43191</v>
      </c>
      <c r="B191" s="66">
        <v>-7.4165002820910653E-2</v>
      </c>
      <c r="C191" s="66">
        <v>-1.7588025501639949E-2</v>
      </c>
    </row>
    <row r="192" spans="1:3" x14ac:dyDescent="0.2">
      <c r="A192" s="31">
        <v>43221</v>
      </c>
      <c r="B192" s="65">
        <v>-7.1207509918765552E-2</v>
      </c>
      <c r="C192" s="65">
        <v>-1.4219558735735114E-2</v>
      </c>
    </row>
    <row r="193" spans="1:3" x14ac:dyDescent="0.2">
      <c r="A193" s="30">
        <v>43252</v>
      </c>
      <c r="B193" s="66">
        <v>-7.1779257002468969E-2</v>
      </c>
      <c r="C193" s="66">
        <v>-1.3238024665385617E-2</v>
      </c>
    </row>
    <row r="194" spans="1:3" x14ac:dyDescent="0.2">
      <c r="A194" s="31">
        <v>43282</v>
      </c>
      <c r="B194" s="65">
        <v>-6.9056961146155935E-2</v>
      </c>
      <c r="C194" s="65">
        <v>-1.1288221429154663E-2</v>
      </c>
    </row>
    <row r="195" spans="1:3" x14ac:dyDescent="0.2">
      <c r="A195" s="30">
        <v>43313</v>
      </c>
      <c r="B195" s="66">
        <v>-7.3190794299669543E-2</v>
      </c>
      <c r="C195" s="66">
        <v>-1.2286414442467903E-2</v>
      </c>
    </row>
    <row r="196" spans="1:3" x14ac:dyDescent="0.2">
      <c r="A196" s="31">
        <v>43344</v>
      </c>
      <c r="B196" s="65">
        <v>-7.0799636212912589E-2</v>
      </c>
      <c r="C196" s="65">
        <v>-1.2715581401807809E-2</v>
      </c>
    </row>
    <row r="197" spans="1:3" x14ac:dyDescent="0.2">
      <c r="A197" s="30">
        <v>43374</v>
      </c>
      <c r="B197" s="66">
        <v>-6.6846694790475211E-2</v>
      </c>
      <c r="C197" s="66">
        <v>-1.2198402106984207E-2</v>
      </c>
    </row>
    <row r="198" spans="1:3" x14ac:dyDescent="0.2">
      <c r="A198" s="31">
        <v>43405</v>
      </c>
      <c r="B198" s="65">
        <v>-6.9472569636243778E-2</v>
      </c>
      <c r="C198" s="65">
        <v>-1.424378836941278E-2</v>
      </c>
    </row>
    <row r="199" spans="1:3" x14ac:dyDescent="0.2">
      <c r="A199" s="30">
        <v>43435</v>
      </c>
      <c r="B199" s="66">
        <v>-6.9593419416621102E-2</v>
      </c>
      <c r="C199" s="66">
        <v>-1.5456314835372605E-2</v>
      </c>
    </row>
    <row r="200" spans="1:3" x14ac:dyDescent="0.2">
      <c r="A200" s="31">
        <v>43466</v>
      </c>
      <c r="B200" s="65">
        <v>-6.8281089680491847E-2</v>
      </c>
      <c r="C200" s="65">
        <v>-1.5405277776076374E-2</v>
      </c>
    </row>
    <row r="201" spans="1:3" x14ac:dyDescent="0.2">
      <c r="A201" s="30">
        <v>43497</v>
      </c>
      <c r="B201" s="66">
        <v>-6.7815537868293765E-2</v>
      </c>
      <c r="C201" s="66">
        <v>-1.4974235384178764E-2</v>
      </c>
    </row>
    <row r="202" spans="1:3" x14ac:dyDescent="0.2">
      <c r="A202" s="31">
        <v>43525</v>
      </c>
      <c r="B202" s="65">
        <v>-6.8333535689823338E-2</v>
      </c>
      <c r="C202" s="65">
        <v>-1.4027912866735893E-2</v>
      </c>
    </row>
    <row r="203" spans="1:3" x14ac:dyDescent="0.2">
      <c r="A203" s="30">
        <v>43556</v>
      </c>
      <c r="B203" s="66">
        <v>-6.8267364293831179E-2</v>
      </c>
      <c r="C203" s="66">
        <v>-1.3450911773026998E-2</v>
      </c>
    </row>
    <row r="204" spans="1:3" x14ac:dyDescent="0.2">
      <c r="A204" s="31">
        <v>43586</v>
      </c>
      <c r="B204" s="65">
        <v>-6.770929824079007E-2</v>
      </c>
      <c r="C204" s="65">
        <v>-1.4018507427676085E-2</v>
      </c>
    </row>
    <row r="205" spans="1:3" x14ac:dyDescent="0.2">
      <c r="A205" s="30">
        <v>43617</v>
      </c>
      <c r="B205" s="66">
        <v>-6.3702831255436201E-2</v>
      </c>
      <c r="C205" s="66">
        <v>-1.3883179905431945E-2</v>
      </c>
    </row>
    <row r="206" spans="1:3" x14ac:dyDescent="0.2">
      <c r="A206" s="31">
        <v>43647</v>
      </c>
      <c r="B206" s="65">
        <v>-6.3501941384792732E-2</v>
      </c>
      <c r="C206" s="65">
        <v>-1.371773603323511E-2</v>
      </c>
    </row>
    <row r="207" spans="1:3" x14ac:dyDescent="0.2">
      <c r="A207" s="30">
        <v>43678</v>
      </c>
      <c r="B207" s="66">
        <v>-6.140060710951567E-2</v>
      </c>
      <c r="C207" s="66">
        <v>-1.3186701002384223E-2</v>
      </c>
    </row>
    <row r="208" spans="1:3" x14ac:dyDescent="0.2">
      <c r="A208" s="31">
        <v>43709</v>
      </c>
      <c r="B208" s="65">
        <v>-6.1970701975542143E-2</v>
      </c>
      <c r="C208" s="65">
        <v>-1.2550110906158348E-2</v>
      </c>
    </row>
    <row r="209" spans="1:3" x14ac:dyDescent="0.2">
      <c r="A209" s="30">
        <v>43739</v>
      </c>
      <c r="B209" s="66">
        <v>-6.2306382729608693E-2</v>
      </c>
      <c r="C209" s="66">
        <v>-1.226110934704655E-2</v>
      </c>
    </row>
    <row r="210" spans="1:3" x14ac:dyDescent="0.2">
      <c r="A210" s="31">
        <v>43770</v>
      </c>
      <c r="B210" s="65">
        <v>-6.2392681142230816E-2</v>
      </c>
      <c r="C210" s="65">
        <v>-1.2171126630840362E-2</v>
      </c>
    </row>
    <row r="211" spans="1:3" x14ac:dyDescent="0.2">
      <c r="A211" s="30">
        <v>43800</v>
      </c>
      <c r="B211" s="66">
        <v>-5.8079033143950201E-2</v>
      </c>
      <c r="C211" s="66">
        <v>-8.3733618310529393E-3</v>
      </c>
    </row>
    <row r="212" spans="1:3" x14ac:dyDescent="0.2">
      <c r="A212" s="31">
        <v>43831</v>
      </c>
      <c r="B212" s="65">
        <v>-5.8736174392788797E-2</v>
      </c>
      <c r="C212" s="65">
        <v>-7.0704531095750452E-3</v>
      </c>
    </row>
    <row r="213" spans="1:3" x14ac:dyDescent="0.2">
      <c r="A213" s="30">
        <v>43862</v>
      </c>
      <c r="B213" s="66">
        <v>-5.8990256784647192E-2</v>
      </c>
      <c r="C213" s="66">
        <v>-7.8306821375816321E-3</v>
      </c>
    </row>
    <row r="214" spans="1:3" x14ac:dyDescent="0.2">
      <c r="A214" s="31">
        <v>43891</v>
      </c>
      <c r="B214" s="65">
        <v>-6.1061845299845714E-2</v>
      </c>
      <c r="C214" s="65">
        <v>-8.4656652579628185E-3</v>
      </c>
    </row>
    <row r="215" spans="1:3" x14ac:dyDescent="0.2">
      <c r="A215" s="30">
        <v>43922</v>
      </c>
      <c r="B215" s="66">
        <v>-7.3209594411332277E-2</v>
      </c>
      <c r="C215" s="66">
        <v>-2.2058747579925819E-2</v>
      </c>
    </row>
    <row r="216" spans="1:3" x14ac:dyDescent="0.2">
      <c r="A216" s="31">
        <v>43952</v>
      </c>
      <c r="B216" s="65">
        <v>-8.6106464808061597E-2</v>
      </c>
      <c r="C216" s="65">
        <v>-3.8142187032300795E-2</v>
      </c>
    </row>
    <row r="217" spans="1:3" x14ac:dyDescent="0.2">
      <c r="A217" s="30">
        <v>43983</v>
      </c>
      <c r="B217" s="66">
        <v>-0.11024208427048045</v>
      </c>
      <c r="C217" s="66">
        <v>-6.1790640484089041E-2</v>
      </c>
    </row>
    <row r="218" spans="1:3" x14ac:dyDescent="0.2">
      <c r="A218" s="31">
        <v>44013</v>
      </c>
      <c r="B218" s="65">
        <v>-0.11768412022139711</v>
      </c>
      <c r="C218" s="65">
        <v>-7.2221856579975874E-2</v>
      </c>
    </row>
    <row r="219" spans="1:3" x14ac:dyDescent="0.2">
      <c r="A219" s="30">
        <v>44044</v>
      </c>
      <c r="B219" s="66">
        <v>-0.12538175750799829</v>
      </c>
      <c r="C219" s="66">
        <v>-8.2104551592171032E-2</v>
      </c>
    </row>
    <row r="220" spans="1:3" x14ac:dyDescent="0.2">
      <c r="A220" s="31">
        <v>44075</v>
      </c>
      <c r="B220" s="65">
        <v>-0.13258634637765443</v>
      </c>
      <c r="C220" s="65">
        <v>-8.7674070049650915E-2</v>
      </c>
    </row>
    <row r="221" spans="1:3" x14ac:dyDescent="0.2">
      <c r="A221" s="30">
        <v>44105</v>
      </c>
      <c r="B221" s="66">
        <v>-0.13483642225630582</v>
      </c>
      <c r="C221" s="66">
        <v>-8.8260510363938713E-2</v>
      </c>
    </row>
    <row r="222" spans="1:3" x14ac:dyDescent="0.2">
      <c r="A222" s="31">
        <v>44136</v>
      </c>
      <c r="B222" s="65">
        <v>-0.12970336865375115</v>
      </c>
      <c r="C222" s="65">
        <v>-8.8143170647853028E-2</v>
      </c>
    </row>
    <row r="223" spans="1:3" x14ac:dyDescent="0.2">
      <c r="A223" s="30">
        <v>44166</v>
      </c>
      <c r="B223" s="66">
        <v>-0.13343373935837341</v>
      </c>
      <c r="C223" s="66">
        <v>-9.2376801619335452E-2</v>
      </c>
    </row>
    <row r="224" spans="1:3" x14ac:dyDescent="0.2">
      <c r="A224" s="31">
        <v>44197</v>
      </c>
      <c r="B224" s="65">
        <v>-0.13246280954925199</v>
      </c>
      <c r="C224" s="65">
        <v>-9.1323599002369471E-2</v>
      </c>
    </row>
    <row r="225" spans="1:3" x14ac:dyDescent="0.2">
      <c r="A225" s="30">
        <v>44228</v>
      </c>
      <c r="B225" s="66">
        <v>-0.12986164876976558</v>
      </c>
      <c r="C225" s="66">
        <v>-8.9099065638627656E-2</v>
      </c>
    </row>
    <row r="226" spans="1:3" x14ac:dyDescent="0.2">
      <c r="A226" s="31">
        <v>44256</v>
      </c>
      <c r="B226" s="65">
        <v>-0.12319425502381023</v>
      </c>
      <c r="C226" s="65">
        <v>-8.395407036948524E-2</v>
      </c>
    </row>
    <row r="227" spans="1:3" x14ac:dyDescent="0.2">
      <c r="A227" s="30">
        <v>44287</v>
      </c>
      <c r="B227" s="66">
        <v>-0.10252310996896093</v>
      </c>
      <c r="C227" s="66">
        <v>-6.7486554595804202E-2</v>
      </c>
    </row>
    <row r="228" spans="1:3" x14ac:dyDescent="0.2">
      <c r="A228" s="31">
        <v>44317</v>
      </c>
      <c r="B228" s="65">
        <v>-8.8079411401902119E-2</v>
      </c>
      <c r="C228" s="65">
        <v>-5.2126750105251557E-2</v>
      </c>
    </row>
    <row r="229" spans="1:3" x14ac:dyDescent="0.2">
      <c r="A229" s="30">
        <v>44348</v>
      </c>
      <c r="B229" s="66">
        <v>-7.0629878434928212E-2</v>
      </c>
      <c r="C229" s="66">
        <v>-3.6585516154940712E-2</v>
      </c>
    </row>
    <row r="230" spans="1:3" x14ac:dyDescent="0.2">
      <c r="A230" s="31">
        <v>44378</v>
      </c>
      <c r="B230" s="65">
        <v>-6.5891149986296818E-2</v>
      </c>
      <c r="C230" s="65">
        <v>-2.77012663344221E-2</v>
      </c>
    </row>
    <row r="231" spans="1:3" x14ac:dyDescent="0.2">
      <c r="A231" s="30">
        <v>44409</v>
      </c>
      <c r="B231" s="66">
        <v>-5.4181640224667246E-2</v>
      </c>
      <c r="C231" s="66">
        <v>-1.5153657288292046E-2</v>
      </c>
    </row>
    <row r="232" spans="1:3" x14ac:dyDescent="0.2">
      <c r="A232" s="31">
        <v>44440</v>
      </c>
      <c r="B232" s="65">
        <v>-4.6428011474658332E-2</v>
      </c>
      <c r="C232" s="65">
        <v>-6.0642486570879608E-3</v>
      </c>
    </row>
    <row r="233" spans="1:3" x14ac:dyDescent="0.2">
      <c r="A233" s="30">
        <v>44470</v>
      </c>
      <c r="B233" s="66">
        <v>-4.5232263227536096E-2</v>
      </c>
      <c r="C233" s="66">
        <v>-2.3149191843397326E-3</v>
      </c>
    </row>
    <row r="234" spans="1:3" x14ac:dyDescent="0.2">
      <c r="A234" s="31">
        <v>44501</v>
      </c>
      <c r="B234" s="65">
        <v>-4.5410861314509603E-2</v>
      </c>
      <c r="C234" s="65">
        <v>1.4307275728145086E-3</v>
      </c>
    </row>
    <row r="235" spans="1:3" x14ac:dyDescent="0.2">
      <c r="A235" s="30">
        <v>44531</v>
      </c>
      <c r="B235" s="66">
        <v>-4.2571865484757866E-2</v>
      </c>
      <c r="C235" s="66">
        <v>7.1822519615980119E-3</v>
      </c>
    </row>
    <row r="236" spans="1:3" x14ac:dyDescent="0.2">
      <c r="A236" s="31">
        <v>44562</v>
      </c>
      <c r="B236" s="65">
        <v>-3.5054828043680417E-2</v>
      </c>
      <c r="C236" s="65">
        <v>1.1943539699170599E-2</v>
      </c>
    </row>
    <row r="237" spans="1:3" x14ac:dyDescent="0.2">
      <c r="A237" s="30">
        <v>44593</v>
      </c>
      <c r="B237" s="66">
        <v>-3.2855101228802593E-2</v>
      </c>
      <c r="C237" s="66">
        <v>1.3557577617242833E-2</v>
      </c>
    </row>
    <row r="238" spans="1:3" x14ac:dyDescent="0.2">
      <c r="A238" s="31">
        <v>44621</v>
      </c>
      <c r="B238" s="65">
        <v>-3.0632398195457274E-2</v>
      </c>
      <c r="C238" s="65">
        <v>1.3379589390878839E-2</v>
      </c>
    </row>
    <row r="239" spans="1:3" x14ac:dyDescent="0.2">
      <c r="A239" s="30">
        <v>44652</v>
      </c>
      <c r="B239" s="66">
        <v>-3.798142393124404E-2</v>
      </c>
      <c r="C239" s="66">
        <v>1.4821633648313364E-2</v>
      </c>
    </row>
    <row r="240" spans="1:3" x14ac:dyDescent="0.2">
      <c r="A240" s="31">
        <v>44682</v>
      </c>
      <c r="B240" s="65">
        <v>-4.0577384712317921E-2</v>
      </c>
      <c r="C240" s="65">
        <v>1.2786840471064391E-2</v>
      </c>
    </row>
    <row r="241" spans="1:3" x14ac:dyDescent="0.2">
      <c r="A241" s="30">
        <v>44713</v>
      </c>
      <c r="B241" s="66">
        <v>-4.0971656307473493E-2</v>
      </c>
      <c r="C241" s="66">
        <v>2.1059501421892033E-2</v>
      </c>
    </row>
    <row r="242" spans="1:3" x14ac:dyDescent="0.2">
      <c r="A242" s="31">
        <v>44743</v>
      </c>
      <c r="B242" s="65">
        <v>-3.7099751312511302E-2</v>
      </c>
      <c r="C242" s="65">
        <v>2.4035486690322006E-2</v>
      </c>
    </row>
    <row r="243" spans="1:3" x14ac:dyDescent="0.2">
      <c r="A243" s="30">
        <v>44774</v>
      </c>
      <c r="B243" s="66">
        <v>-4.0423260527079313E-2</v>
      </c>
      <c r="C243" s="66">
        <v>1.8925583180236356E-2</v>
      </c>
    </row>
    <row r="244" spans="1:3" x14ac:dyDescent="0.2">
      <c r="A244" s="31">
        <v>44805</v>
      </c>
      <c r="B244" s="65">
        <v>-4.1926677642340579E-2</v>
      </c>
      <c r="C244" s="65">
        <v>1.8516975953854077E-2</v>
      </c>
    </row>
    <row r="245" spans="1:3" x14ac:dyDescent="0.2">
      <c r="A245" s="30">
        <v>44835</v>
      </c>
      <c r="B245" s="66">
        <v>-4.0406868658940762E-2</v>
      </c>
      <c r="C245" s="66">
        <v>1.7477139537901889E-2</v>
      </c>
    </row>
    <row r="246" spans="1:3" x14ac:dyDescent="0.2">
      <c r="A246" s="31">
        <v>44866</v>
      </c>
      <c r="B246" s="65">
        <v>-4.4411669437296054E-2</v>
      </c>
      <c r="C246" s="65">
        <v>1.3801002584758899E-2</v>
      </c>
    </row>
    <row r="247" spans="1:3" x14ac:dyDescent="0.2">
      <c r="A247" s="30">
        <v>44896</v>
      </c>
      <c r="B247" s="66">
        <v>-4.5679322016661299E-2</v>
      </c>
      <c r="C247" s="66">
        <v>1.2499795789480064E-2</v>
      </c>
    </row>
    <row r="248" spans="1:3" x14ac:dyDescent="0.2">
      <c r="A248" s="31">
        <v>44927</v>
      </c>
      <c r="B248" s="65">
        <v>-4.8966467115038888E-2</v>
      </c>
      <c r="C248" s="65">
        <v>1.2116011472066954E-2</v>
      </c>
    </row>
    <row r="249" spans="1:3" x14ac:dyDescent="0.2">
      <c r="A249" s="30">
        <v>44958</v>
      </c>
      <c r="B249" s="66">
        <v>-5.5244303980716454E-2</v>
      </c>
      <c r="C249" s="66">
        <v>9.1038124697091771E-3</v>
      </c>
    </row>
    <row r="250" spans="1:3" x14ac:dyDescent="0.2">
      <c r="A250" s="31">
        <v>44986</v>
      </c>
      <c r="B250" s="65">
        <v>-5.9847237133661163E-2</v>
      </c>
      <c r="C250" s="65">
        <v>7.2288577126911648E-3</v>
      </c>
    </row>
    <row r="251" spans="1:3" x14ac:dyDescent="0.2">
      <c r="A251" s="30">
        <v>45017</v>
      </c>
      <c r="B251" s="66">
        <v>-5.7896525440868866E-2</v>
      </c>
      <c r="C251" s="66">
        <v>5.3936325652862377E-3</v>
      </c>
    </row>
    <row r="252" spans="1:3" x14ac:dyDescent="0.2">
      <c r="A252" s="31">
        <v>45047</v>
      </c>
      <c r="B252" s="65">
        <v>-6.2582129914070278E-2</v>
      </c>
      <c r="C252" s="65">
        <v>3.7196807717162286E-3</v>
      </c>
    </row>
    <row r="253" spans="1:3" x14ac:dyDescent="0.2">
      <c r="A253" s="30">
        <v>45078</v>
      </c>
      <c r="B253" s="66">
        <v>-6.2777373808920789E-2</v>
      </c>
      <c r="C253" s="66">
        <v>-2.3002019690160258E-3</v>
      </c>
    </row>
    <row r="254" spans="1:3" x14ac:dyDescent="0.2">
      <c r="A254" s="31">
        <v>45108</v>
      </c>
      <c r="B254" s="65">
        <v>-6.8080387356763819E-2</v>
      </c>
      <c r="C254" s="65">
        <v>-7.5946941588409273E-3</v>
      </c>
    </row>
    <row r="255" spans="1:3" x14ac:dyDescent="0.2">
      <c r="A255" s="30">
        <v>45139</v>
      </c>
      <c r="B255" s="66">
        <v>-7.1514418777591307E-2</v>
      </c>
      <c r="C255" s="66">
        <v>-6.8537040933074065E-3</v>
      </c>
    </row>
    <row r="256" spans="1:3" x14ac:dyDescent="0.2">
      <c r="A256" s="31">
        <v>45170</v>
      </c>
      <c r="B256" s="65">
        <v>-7.4781094362039432E-2</v>
      </c>
      <c r="C256" s="65">
        <v>-9.5048613935172447E-3</v>
      </c>
    </row>
    <row r="257" spans="1:3" x14ac:dyDescent="0.2">
      <c r="A257" s="30">
        <v>45200</v>
      </c>
      <c r="B257" s="66">
        <v>-7.7298165546444267E-2</v>
      </c>
      <c r="C257" s="66">
        <v>-1.0579262425397156E-2</v>
      </c>
    </row>
    <row r="258" spans="1:3" x14ac:dyDescent="0.2">
      <c r="A258" s="31">
        <v>45231</v>
      </c>
      <c r="B258" s="65">
        <v>-7.7689370675302613E-2</v>
      </c>
      <c r="C258" s="65">
        <v>-1.2080395865633425E-2</v>
      </c>
    </row>
    <row r="259" spans="1:3" x14ac:dyDescent="0.2">
      <c r="A259" s="30">
        <v>45261</v>
      </c>
      <c r="B259" s="66">
        <v>-8.8402355048505854E-2</v>
      </c>
      <c r="C259" s="66">
        <v>-2.2764861563768897E-2</v>
      </c>
    </row>
    <row r="260" spans="1:3" x14ac:dyDescent="0.2">
      <c r="A260" s="31">
        <v>45292</v>
      </c>
      <c r="B260" s="65">
        <v>-9.000337344320368E-2</v>
      </c>
      <c r="C260" s="65">
        <v>-2.2321238413343669E-2</v>
      </c>
    </row>
    <row r="261" spans="1:3" x14ac:dyDescent="0.2">
      <c r="A261" s="30">
        <v>45323</v>
      </c>
      <c r="B261" s="66">
        <v>-9.1534170431080447E-2</v>
      </c>
      <c r="C261" s="66">
        <v>-2.41861744670939E-2</v>
      </c>
    </row>
    <row r="262" spans="1:3" x14ac:dyDescent="0.2">
      <c r="A262" s="31">
        <v>45352</v>
      </c>
      <c r="B262" s="65">
        <v>-8.9839365141437977E-2</v>
      </c>
      <c r="C262" s="65">
        <v>-2.2749199634484258E-2</v>
      </c>
    </row>
    <row r="263" spans="1:3" x14ac:dyDescent="0.2">
      <c r="A263" s="30">
        <v>45383</v>
      </c>
      <c r="B263" s="66">
        <v>-9.3160002219389332E-2</v>
      </c>
      <c r="C263" s="66">
        <v>-2.3808164377644339E-2</v>
      </c>
    </row>
    <row r="264" spans="1:3" x14ac:dyDescent="0.2">
      <c r="A264" s="31">
        <v>45413</v>
      </c>
      <c r="B264" s="65">
        <v>-9.4449694407330032E-2</v>
      </c>
      <c r="C264" s="65">
        <v>-2.4925765574739824E-2</v>
      </c>
    </row>
    <row r="265" spans="1:3" x14ac:dyDescent="0.2">
      <c r="A265" s="30">
        <v>45444</v>
      </c>
      <c r="B265" s="66">
        <v>-9.7969227576057707E-2</v>
      </c>
      <c r="C265" s="66">
        <v>-2.4069218069411084E-2</v>
      </c>
    </row>
    <row r="266" spans="1:3" x14ac:dyDescent="0.2">
      <c r="A266" s="31">
        <v>45474</v>
      </c>
      <c r="B266" s="65">
        <v>-9.8928363950736703E-2</v>
      </c>
      <c r="C266" s="65">
        <v>-2.2614445344263063E-2</v>
      </c>
    </row>
    <row r="267" spans="1:3" x14ac:dyDescent="0.2">
      <c r="A267" s="30">
        <v>45505</v>
      </c>
      <c r="B267" s="66">
        <v>-9.6994378371531811E-2</v>
      </c>
      <c r="C267" s="66">
        <v>-2.2372544556810363E-2</v>
      </c>
    </row>
    <row r="268" spans="1:3" x14ac:dyDescent="0.2">
      <c r="A268" s="31">
        <v>45536</v>
      </c>
      <c r="B268" s="65">
        <v>-9.239744558690402E-2</v>
      </c>
      <c r="C268" s="65">
        <v>-2.1302082237695127E-2</v>
      </c>
    </row>
    <row r="269" spans="1:3" x14ac:dyDescent="0.2">
      <c r="A269" s="30">
        <v>45566</v>
      </c>
      <c r="B269" s="66">
        <v>-9.4159269779097707E-2</v>
      </c>
      <c r="C269" s="66">
        <v>-1.9258563149223688E-2</v>
      </c>
    </row>
    <row r="270" spans="1:3" ht="13.5" thickBot="1" x14ac:dyDescent="0.25">
      <c r="A270" s="32">
        <v>45597</v>
      </c>
      <c r="B270" s="67">
        <v>-9.5014204883421952E-2</v>
      </c>
      <c r="C270" s="67">
        <v>-1.6494064012106884E-2</v>
      </c>
    </row>
    <row r="271" spans="1:3" x14ac:dyDescent="0.2">
      <c r="A271" s="70" t="s">
        <v>113</v>
      </c>
    </row>
    <row r="272" spans="1:3" x14ac:dyDescent="0.2">
      <c r="A272" s="70" t="s">
        <v>250</v>
      </c>
    </row>
  </sheetData>
  <hyperlinks>
    <hyperlink ref="A1" location="Índice!A1" display="Retornar ao índice" xr:uid="{AD3A94A2-3D23-4542-944E-16DFD4FCAAE0}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AB81-9BCE-4755-8BE0-817610C4EC55}">
  <sheetPr published="0">
    <tabColor theme="7"/>
  </sheetPr>
  <dimension ref="A1:K272"/>
  <sheetViews>
    <sheetView workbookViewId="0">
      <selection activeCell="B8" sqref="B8:W8"/>
    </sheetView>
  </sheetViews>
  <sheetFormatPr defaultRowHeight="12.75" x14ac:dyDescent="0.2"/>
  <cols>
    <col min="1" max="1" width="8.28515625" style="39" customWidth="1"/>
    <col min="2" max="2" width="9.140625" style="36"/>
    <col min="3" max="4" width="9.140625" style="63"/>
    <col min="5" max="9" width="9.140625" style="64"/>
    <col min="10" max="10" width="9.28515625" style="64" bestFit="1" customWidth="1"/>
    <col min="11" max="11" width="9.140625" style="64"/>
    <col min="12" max="16384" width="9.140625" style="39"/>
  </cols>
  <sheetData>
    <row r="1" spans="1:11" s="37" customFormat="1" x14ac:dyDescent="0.2">
      <c r="A1" s="7" t="s">
        <v>132</v>
      </c>
      <c r="B1" s="36"/>
      <c r="C1" s="63"/>
      <c r="D1" s="63"/>
      <c r="E1" s="49"/>
      <c r="F1" s="49"/>
      <c r="G1" s="49"/>
      <c r="H1" s="49"/>
      <c r="I1" s="49"/>
      <c r="J1" s="49"/>
      <c r="K1" s="58"/>
    </row>
    <row r="2" spans="1:11" s="37" customFormat="1" x14ac:dyDescent="0.2">
      <c r="B2" s="36"/>
      <c r="C2" s="63"/>
      <c r="D2" s="63"/>
      <c r="E2" s="49"/>
      <c r="F2" s="49"/>
      <c r="G2" s="49"/>
      <c r="H2" s="49"/>
      <c r="I2" s="49"/>
      <c r="J2" s="49"/>
      <c r="K2" s="49"/>
    </row>
    <row r="3" spans="1:11" s="37" customFormat="1" x14ac:dyDescent="0.2">
      <c r="A3" s="52" t="s">
        <v>133</v>
      </c>
      <c r="B3" s="63"/>
      <c r="C3" s="63"/>
      <c r="D3" s="63"/>
      <c r="E3" s="49"/>
      <c r="F3" s="49"/>
      <c r="G3" s="49"/>
      <c r="H3" s="49"/>
      <c r="I3" s="49"/>
      <c r="J3" s="49"/>
      <c r="K3" s="49"/>
    </row>
    <row r="4" spans="1:11" s="37" customFormat="1" x14ac:dyDescent="0.2">
      <c r="A4" s="52" t="s">
        <v>251</v>
      </c>
      <c r="B4" s="262"/>
      <c r="C4" s="63"/>
      <c r="D4" s="63"/>
      <c r="E4" s="49"/>
      <c r="F4" s="49"/>
      <c r="G4" s="49"/>
      <c r="H4" s="49"/>
      <c r="I4" s="49"/>
      <c r="J4" s="49"/>
      <c r="K4" s="49"/>
    </row>
    <row r="5" spans="1:11" s="37" customFormat="1" x14ac:dyDescent="0.2">
      <c r="A5" s="52"/>
      <c r="B5" s="262"/>
      <c r="C5" s="63"/>
      <c r="D5" s="63"/>
      <c r="E5" s="49"/>
      <c r="F5" s="49"/>
      <c r="G5" s="49"/>
      <c r="H5" s="49"/>
      <c r="I5" s="49"/>
      <c r="J5" s="49"/>
      <c r="K5" s="49"/>
    </row>
    <row r="6" spans="1:11" x14ac:dyDescent="0.2">
      <c r="A6" s="29" t="s">
        <v>266</v>
      </c>
      <c r="B6" s="35" t="s">
        <v>271</v>
      </c>
    </row>
    <row r="7" spans="1:11" x14ac:dyDescent="0.2">
      <c r="A7" s="29" t="s">
        <v>24</v>
      </c>
      <c r="B7" s="35" t="s">
        <v>149</v>
      </c>
    </row>
    <row r="8" spans="1:11" x14ac:dyDescent="0.2">
      <c r="A8" s="258">
        <v>37622</v>
      </c>
      <c r="B8" s="65">
        <v>-8.1779593092811159E-2</v>
      </c>
    </row>
    <row r="9" spans="1:11" x14ac:dyDescent="0.2">
      <c r="A9" s="30">
        <v>37653</v>
      </c>
      <c r="B9" s="66">
        <v>-8.4752593138233259E-2</v>
      </c>
    </row>
    <row r="10" spans="1:11" x14ac:dyDescent="0.2">
      <c r="A10" s="31">
        <v>37681</v>
      </c>
      <c r="B10" s="65">
        <v>-8.7170603571928032E-2</v>
      </c>
    </row>
    <row r="11" spans="1:11" x14ac:dyDescent="0.2">
      <c r="A11" s="30">
        <v>37712</v>
      </c>
      <c r="B11" s="66">
        <v>-8.5423614807005388E-2</v>
      </c>
    </row>
    <row r="12" spans="1:11" x14ac:dyDescent="0.2">
      <c r="A12" s="31">
        <v>37742</v>
      </c>
      <c r="B12" s="65">
        <v>-8.7588887830497578E-2</v>
      </c>
    </row>
    <row r="13" spans="1:11" x14ac:dyDescent="0.2">
      <c r="A13" s="30">
        <v>37773</v>
      </c>
      <c r="B13" s="66">
        <v>-8.81058888116307E-2</v>
      </c>
    </row>
    <row r="14" spans="1:11" x14ac:dyDescent="0.2">
      <c r="A14" s="31">
        <v>37803</v>
      </c>
      <c r="B14" s="65">
        <v>-9.3336006599484087E-2</v>
      </c>
    </row>
    <row r="15" spans="1:11" x14ac:dyDescent="0.2">
      <c r="A15" s="30">
        <v>37834</v>
      </c>
      <c r="B15" s="66">
        <v>-9.4717431628284388E-2</v>
      </c>
    </row>
    <row r="16" spans="1:11" x14ac:dyDescent="0.2">
      <c r="A16" s="31">
        <v>37865</v>
      </c>
      <c r="B16" s="65">
        <v>-9.325096523549288E-2</v>
      </c>
    </row>
    <row r="17" spans="1:2" x14ac:dyDescent="0.2">
      <c r="A17" s="30">
        <v>37895</v>
      </c>
      <c r="B17" s="66">
        <v>-8.8921933969187558E-2</v>
      </c>
    </row>
    <row r="18" spans="1:2" x14ac:dyDescent="0.2">
      <c r="A18" s="31">
        <v>37926</v>
      </c>
      <c r="B18" s="65">
        <v>-8.9957755879033194E-2</v>
      </c>
    </row>
    <row r="19" spans="1:2" x14ac:dyDescent="0.2">
      <c r="A19" s="30">
        <v>37956</v>
      </c>
      <c r="B19" s="66">
        <v>-8.4167056204079008E-2</v>
      </c>
    </row>
    <row r="20" spans="1:2" x14ac:dyDescent="0.2">
      <c r="A20" s="31">
        <v>37987</v>
      </c>
      <c r="B20" s="65">
        <v>-7.9524205170756548E-2</v>
      </c>
    </row>
    <row r="21" spans="1:2" x14ac:dyDescent="0.2">
      <c r="A21" s="30">
        <v>38018</v>
      </c>
      <c r="B21" s="66">
        <v>-7.6562341274644105E-2</v>
      </c>
    </row>
    <row r="22" spans="1:2" x14ac:dyDescent="0.2">
      <c r="A22" s="31">
        <v>38047</v>
      </c>
      <c r="B22" s="65">
        <v>-7.4278583099296594E-2</v>
      </c>
    </row>
    <row r="23" spans="1:2" x14ac:dyDescent="0.2">
      <c r="A23" s="30">
        <v>38078</v>
      </c>
      <c r="B23" s="66">
        <v>-7.5735377912792459E-2</v>
      </c>
    </row>
    <row r="24" spans="1:2" x14ac:dyDescent="0.2">
      <c r="A24" s="31">
        <v>38108</v>
      </c>
      <c r="B24" s="65">
        <v>-7.3389085396543763E-2</v>
      </c>
    </row>
    <row r="25" spans="1:2" x14ac:dyDescent="0.2">
      <c r="A25" s="30">
        <v>38139</v>
      </c>
      <c r="B25" s="66">
        <v>-7.2903670631217041E-2</v>
      </c>
    </row>
    <row r="26" spans="1:2" x14ac:dyDescent="0.2">
      <c r="A26" s="31">
        <v>38169</v>
      </c>
      <c r="B26" s="65">
        <v>-6.9407854275286174E-2</v>
      </c>
    </row>
    <row r="27" spans="1:2" x14ac:dyDescent="0.2">
      <c r="A27" s="30">
        <v>38200</v>
      </c>
      <c r="B27" s="66">
        <v>-6.789661576645975E-2</v>
      </c>
    </row>
    <row r="28" spans="1:2" x14ac:dyDescent="0.2">
      <c r="A28" s="31">
        <v>38231</v>
      </c>
      <c r="B28" s="65">
        <v>-6.7020153817928849E-2</v>
      </c>
    </row>
    <row r="29" spans="1:2" x14ac:dyDescent="0.2">
      <c r="A29" s="30">
        <v>38261</v>
      </c>
      <c r="B29" s="66">
        <v>-6.7301416810885903E-2</v>
      </c>
    </row>
    <row r="30" spans="1:2" x14ac:dyDescent="0.2">
      <c r="A30" s="31">
        <v>38292</v>
      </c>
      <c r="B30" s="65">
        <v>-6.5129190400950859E-2</v>
      </c>
    </row>
    <row r="31" spans="1:2" x14ac:dyDescent="0.2">
      <c r="A31" s="30">
        <v>38322</v>
      </c>
      <c r="B31" s="66">
        <v>-6.5648951389208635E-2</v>
      </c>
    </row>
    <row r="32" spans="1:2" x14ac:dyDescent="0.2">
      <c r="A32" s="31">
        <v>38353</v>
      </c>
      <c r="B32" s="65">
        <v>-6.5595691281097324E-2</v>
      </c>
    </row>
    <row r="33" spans="1:2" x14ac:dyDescent="0.2">
      <c r="A33" s="30">
        <v>38384</v>
      </c>
      <c r="B33" s="66">
        <v>-6.5743917881147515E-2</v>
      </c>
    </row>
    <row r="34" spans="1:2" x14ac:dyDescent="0.2">
      <c r="A34" s="31">
        <v>38412</v>
      </c>
      <c r="B34" s="65">
        <v>-6.7039632864588097E-2</v>
      </c>
    </row>
    <row r="35" spans="1:2" x14ac:dyDescent="0.2">
      <c r="A35" s="30">
        <v>38443</v>
      </c>
      <c r="B35" s="66">
        <v>-6.819335041289544E-2</v>
      </c>
    </row>
    <row r="36" spans="1:2" x14ac:dyDescent="0.2">
      <c r="A36" s="31">
        <v>38473</v>
      </c>
      <c r="B36" s="65">
        <v>-6.8978936691150253E-2</v>
      </c>
    </row>
    <row r="37" spans="1:2" x14ac:dyDescent="0.2">
      <c r="A37" s="30">
        <v>38504</v>
      </c>
      <c r="B37" s="66">
        <v>-7.0977471682099155E-2</v>
      </c>
    </row>
    <row r="38" spans="1:2" x14ac:dyDescent="0.2">
      <c r="A38" s="31">
        <v>38534</v>
      </c>
      <c r="B38" s="65">
        <v>-7.1499139775684104E-2</v>
      </c>
    </row>
    <row r="39" spans="1:2" x14ac:dyDescent="0.2">
      <c r="A39" s="30">
        <v>38565</v>
      </c>
      <c r="B39" s="66">
        <v>-7.1601385973069406E-2</v>
      </c>
    </row>
    <row r="40" spans="1:2" x14ac:dyDescent="0.2">
      <c r="A40" s="31">
        <v>38596</v>
      </c>
      <c r="B40" s="65">
        <v>-7.243941357647958E-2</v>
      </c>
    </row>
    <row r="41" spans="1:2" x14ac:dyDescent="0.2">
      <c r="A41" s="30">
        <v>38626</v>
      </c>
      <c r="B41" s="66">
        <v>-7.2859044188110136E-2</v>
      </c>
    </row>
    <row r="42" spans="1:2" x14ac:dyDescent="0.2">
      <c r="A42" s="31">
        <v>38657</v>
      </c>
      <c r="B42" s="65">
        <v>-7.3562522440690073E-2</v>
      </c>
    </row>
    <row r="43" spans="1:2" x14ac:dyDescent="0.2">
      <c r="A43" s="30">
        <v>38687</v>
      </c>
      <c r="B43" s="66">
        <v>-7.2834745386297819E-2</v>
      </c>
    </row>
    <row r="44" spans="1:2" x14ac:dyDescent="0.2">
      <c r="A44" s="31">
        <v>38718</v>
      </c>
      <c r="B44" s="65">
        <v>-7.4776526116756586E-2</v>
      </c>
    </row>
    <row r="45" spans="1:2" x14ac:dyDescent="0.2">
      <c r="A45" s="30">
        <v>38749</v>
      </c>
      <c r="B45" s="66">
        <v>-7.4966088552099075E-2</v>
      </c>
    </row>
    <row r="46" spans="1:2" x14ac:dyDescent="0.2">
      <c r="A46" s="31">
        <v>38777</v>
      </c>
      <c r="B46" s="65">
        <v>-7.4028728003959834E-2</v>
      </c>
    </row>
    <row r="47" spans="1:2" x14ac:dyDescent="0.2">
      <c r="A47" s="30">
        <v>38808</v>
      </c>
      <c r="B47" s="66">
        <v>-7.3317438714201016E-2</v>
      </c>
    </row>
    <row r="48" spans="1:2" x14ac:dyDescent="0.2">
      <c r="A48" s="31">
        <v>38838</v>
      </c>
      <c r="B48" s="65">
        <v>-7.0038336976227675E-2</v>
      </c>
    </row>
    <row r="49" spans="1:2" x14ac:dyDescent="0.2">
      <c r="A49" s="30">
        <v>38869</v>
      </c>
      <c r="B49" s="66">
        <v>-7.0457233557041157E-2</v>
      </c>
    </row>
    <row r="50" spans="1:2" x14ac:dyDescent="0.2">
      <c r="A50" s="31">
        <v>38899</v>
      </c>
      <c r="B50" s="65">
        <v>-7.040318458864156E-2</v>
      </c>
    </row>
    <row r="51" spans="1:2" x14ac:dyDescent="0.2">
      <c r="A51" s="30">
        <v>38930</v>
      </c>
      <c r="B51" s="66">
        <v>-7.068487086993118E-2</v>
      </c>
    </row>
    <row r="52" spans="1:2" x14ac:dyDescent="0.2">
      <c r="A52" s="31">
        <v>38961</v>
      </c>
      <c r="B52" s="65">
        <v>-6.876385261267165E-2</v>
      </c>
    </row>
    <row r="53" spans="1:2" x14ac:dyDescent="0.2">
      <c r="A53" s="30">
        <v>38991</v>
      </c>
      <c r="B53" s="66">
        <v>-6.7974511748774544E-2</v>
      </c>
    </row>
    <row r="54" spans="1:2" x14ac:dyDescent="0.2">
      <c r="A54" s="31">
        <v>39022</v>
      </c>
      <c r="B54" s="65">
        <v>-6.7025980371103772E-2</v>
      </c>
    </row>
    <row r="55" spans="1:2" x14ac:dyDescent="0.2">
      <c r="A55" s="30">
        <v>39052</v>
      </c>
      <c r="B55" s="66">
        <v>-6.7204203162713486E-2</v>
      </c>
    </row>
    <row r="56" spans="1:2" x14ac:dyDescent="0.2">
      <c r="A56" s="31">
        <v>39083</v>
      </c>
      <c r="B56" s="65">
        <v>-6.498502070768146E-2</v>
      </c>
    </row>
    <row r="57" spans="1:2" x14ac:dyDescent="0.2">
      <c r="A57" s="30">
        <v>39114</v>
      </c>
      <c r="B57" s="66">
        <v>-6.3473752944075826E-2</v>
      </c>
    </row>
    <row r="58" spans="1:2" x14ac:dyDescent="0.2">
      <c r="A58" s="31">
        <v>39142</v>
      </c>
      <c r="B58" s="65">
        <v>-6.3158850963837262E-2</v>
      </c>
    </row>
    <row r="59" spans="1:2" x14ac:dyDescent="0.2">
      <c r="A59" s="30">
        <v>39173</v>
      </c>
      <c r="B59" s="66">
        <v>-6.2375817809820391E-2</v>
      </c>
    </row>
    <row r="60" spans="1:2" x14ac:dyDescent="0.2">
      <c r="A60" s="31">
        <v>39203</v>
      </c>
      <c r="B60" s="65">
        <v>-6.5287890721109645E-2</v>
      </c>
    </row>
    <row r="61" spans="1:2" x14ac:dyDescent="0.2">
      <c r="A61" s="30">
        <v>39234</v>
      </c>
      <c r="B61" s="66">
        <v>-6.2109842764197086E-2</v>
      </c>
    </row>
    <row r="62" spans="1:2" x14ac:dyDescent="0.2">
      <c r="A62" s="31">
        <v>39264</v>
      </c>
      <c r="B62" s="65">
        <v>-6.1708852445743416E-2</v>
      </c>
    </row>
    <row r="63" spans="1:2" x14ac:dyDescent="0.2">
      <c r="A63" s="30">
        <v>39295</v>
      </c>
      <c r="B63" s="66">
        <v>-5.9397801940056963E-2</v>
      </c>
    </row>
    <row r="64" spans="1:2" x14ac:dyDescent="0.2">
      <c r="A64" s="31">
        <v>39326</v>
      </c>
      <c r="B64" s="65">
        <v>-6.0587685797125514E-2</v>
      </c>
    </row>
    <row r="65" spans="1:2" x14ac:dyDescent="0.2">
      <c r="A65" s="30">
        <v>39356</v>
      </c>
      <c r="B65" s="66">
        <v>-6.1007290513084338E-2</v>
      </c>
    </row>
    <row r="66" spans="1:2" x14ac:dyDescent="0.2">
      <c r="A66" s="31">
        <v>39387</v>
      </c>
      <c r="B66" s="65">
        <v>-6.049312560867233E-2</v>
      </c>
    </row>
    <row r="67" spans="1:2" x14ac:dyDescent="0.2">
      <c r="A67" s="30">
        <v>39417</v>
      </c>
      <c r="B67" s="66">
        <v>-5.9751014811627215E-2</v>
      </c>
    </row>
    <row r="68" spans="1:2" x14ac:dyDescent="0.2">
      <c r="A68" s="31">
        <v>39448</v>
      </c>
      <c r="B68" s="65">
        <v>-5.8893263738491415E-2</v>
      </c>
    </row>
    <row r="69" spans="1:2" x14ac:dyDescent="0.2">
      <c r="A69" s="30">
        <v>39479</v>
      </c>
      <c r="B69" s="66">
        <v>-5.9872000699751016E-2</v>
      </c>
    </row>
    <row r="70" spans="1:2" x14ac:dyDescent="0.2">
      <c r="A70" s="31">
        <v>39508</v>
      </c>
      <c r="B70" s="65">
        <v>-5.8452049787091301E-2</v>
      </c>
    </row>
    <row r="71" spans="1:2" x14ac:dyDescent="0.2">
      <c r="A71" s="30">
        <v>39539</v>
      </c>
      <c r="B71" s="66">
        <v>-5.8594241919564249E-2</v>
      </c>
    </row>
    <row r="72" spans="1:2" x14ac:dyDescent="0.2">
      <c r="A72" s="31">
        <v>39569</v>
      </c>
      <c r="B72" s="65">
        <v>-5.779864379839026E-2</v>
      </c>
    </row>
    <row r="73" spans="1:2" x14ac:dyDescent="0.2">
      <c r="A73" s="30">
        <v>39600</v>
      </c>
      <c r="B73" s="66">
        <v>-5.9252594289021555E-2</v>
      </c>
    </row>
    <row r="74" spans="1:2" x14ac:dyDescent="0.2">
      <c r="A74" s="31">
        <v>39630</v>
      </c>
      <c r="B74" s="65">
        <v>-6.0056064799923793E-2</v>
      </c>
    </row>
    <row r="75" spans="1:2" x14ac:dyDescent="0.2">
      <c r="A75" s="30">
        <v>39661</v>
      </c>
      <c r="B75" s="66">
        <v>-5.9910381091849346E-2</v>
      </c>
    </row>
    <row r="76" spans="1:2" x14ac:dyDescent="0.2">
      <c r="A76" s="31">
        <v>39692</v>
      </c>
      <c r="B76" s="65">
        <v>-5.5873192052318485E-2</v>
      </c>
    </row>
    <row r="77" spans="1:2" x14ac:dyDescent="0.2">
      <c r="A77" s="30">
        <v>39722</v>
      </c>
      <c r="B77" s="66">
        <v>-5.2960393553309781E-2</v>
      </c>
    </row>
    <row r="78" spans="1:2" x14ac:dyDescent="0.2">
      <c r="A78" s="31">
        <v>39753</v>
      </c>
      <c r="B78" s="65">
        <v>-5.2058570896651092E-2</v>
      </c>
    </row>
    <row r="79" spans="1:2" x14ac:dyDescent="0.2">
      <c r="A79" s="30">
        <v>39783</v>
      </c>
      <c r="B79" s="66">
        <v>-5.3222286024421091E-2</v>
      </c>
    </row>
    <row r="80" spans="1:2" x14ac:dyDescent="0.2">
      <c r="A80" s="31">
        <v>39814</v>
      </c>
      <c r="B80" s="65">
        <v>-5.3549551332439535E-2</v>
      </c>
    </row>
    <row r="81" spans="1:2" x14ac:dyDescent="0.2">
      <c r="A81" s="30">
        <v>39845</v>
      </c>
      <c r="B81" s="66">
        <v>-5.1723338855505813E-2</v>
      </c>
    </row>
    <row r="82" spans="1:2" x14ac:dyDescent="0.2">
      <c r="A82" s="31">
        <v>39873</v>
      </c>
      <c r="B82" s="65">
        <v>-5.2396382515891793E-2</v>
      </c>
    </row>
    <row r="83" spans="1:2" x14ac:dyDescent="0.2">
      <c r="A83" s="30">
        <v>39904</v>
      </c>
      <c r="B83" s="66">
        <v>-5.155541877000365E-2</v>
      </c>
    </row>
    <row r="84" spans="1:2" x14ac:dyDescent="0.2">
      <c r="A84" s="31">
        <v>39934</v>
      </c>
      <c r="B84" s="65">
        <v>-5.0178623473038329E-2</v>
      </c>
    </row>
    <row r="85" spans="1:2" x14ac:dyDescent="0.2">
      <c r="A85" s="30">
        <v>39965</v>
      </c>
      <c r="B85" s="66">
        <v>-4.8871591934188482E-2</v>
      </c>
    </row>
    <row r="86" spans="1:2" x14ac:dyDescent="0.2">
      <c r="A86" s="31">
        <v>39995</v>
      </c>
      <c r="B86" s="65">
        <v>-4.7846042674406279E-2</v>
      </c>
    </row>
    <row r="87" spans="1:2" x14ac:dyDescent="0.2">
      <c r="A87" s="30">
        <v>40026</v>
      </c>
      <c r="B87" s="66">
        <v>-4.7799560642339603E-2</v>
      </c>
    </row>
    <row r="88" spans="1:2" x14ac:dyDescent="0.2">
      <c r="A88" s="31">
        <v>40057</v>
      </c>
      <c r="B88" s="65">
        <v>-5.0835986301213949E-2</v>
      </c>
    </row>
    <row r="89" spans="1:2" x14ac:dyDescent="0.2">
      <c r="A89" s="30">
        <v>40087</v>
      </c>
      <c r="B89" s="66">
        <v>-5.2159351324976559E-2</v>
      </c>
    </row>
    <row r="90" spans="1:2" x14ac:dyDescent="0.2">
      <c r="A90" s="31">
        <v>40118</v>
      </c>
      <c r="B90" s="65">
        <v>-5.2870919768285431E-2</v>
      </c>
    </row>
    <row r="91" spans="1:2" x14ac:dyDescent="0.2">
      <c r="A91" s="30">
        <v>40148</v>
      </c>
      <c r="B91" s="66">
        <v>-5.1307806084828114E-2</v>
      </c>
    </row>
    <row r="92" spans="1:2" x14ac:dyDescent="0.2">
      <c r="A92" s="31">
        <v>40179</v>
      </c>
      <c r="B92" s="65">
        <v>-5.0432382285145891E-2</v>
      </c>
    </row>
    <row r="93" spans="1:2" x14ac:dyDescent="0.2">
      <c r="A93" s="30">
        <v>40210</v>
      </c>
      <c r="B93" s="66">
        <v>-5.0906995501522584E-2</v>
      </c>
    </row>
    <row r="94" spans="1:2" x14ac:dyDescent="0.2">
      <c r="A94" s="31">
        <v>40238</v>
      </c>
      <c r="B94" s="65">
        <v>-5.0795935529723807E-2</v>
      </c>
    </row>
    <row r="95" spans="1:2" x14ac:dyDescent="0.2">
      <c r="A95" s="30">
        <v>40269</v>
      </c>
      <c r="B95" s="66">
        <v>-5.0544382877301099E-2</v>
      </c>
    </row>
    <row r="96" spans="1:2" x14ac:dyDescent="0.2">
      <c r="A96" s="31">
        <v>40299</v>
      </c>
      <c r="B96" s="65">
        <v>-5.0886555202926079E-2</v>
      </c>
    </row>
    <row r="97" spans="1:2" x14ac:dyDescent="0.2">
      <c r="A97" s="30">
        <v>40330</v>
      </c>
      <c r="B97" s="66">
        <v>-5.0858848878972594E-2</v>
      </c>
    </row>
    <row r="98" spans="1:2" x14ac:dyDescent="0.2">
      <c r="A98" s="31">
        <v>40360</v>
      </c>
      <c r="B98" s="65">
        <v>-5.0370104344187476E-2</v>
      </c>
    </row>
    <row r="99" spans="1:2" x14ac:dyDescent="0.2">
      <c r="A99" s="30">
        <v>40391</v>
      </c>
      <c r="B99" s="66">
        <v>-5.0379823830506931E-2</v>
      </c>
    </row>
    <row r="100" spans="1:2" x14ac:dyDescent="0.2">
      <c r="A100" s="31">
        <v>40422</v>
      </c>
      <c r="B100" s="65">
        <v>-4.9564336918391377E-2</v>
      </c>
    </row>
    <row r="101" spans="1:2" x14ac:dyDescent="0.2">
      <c r="A101" s="30">
        <v>40452</v>
      </c>
      <c r="B101" s="66">
        <v>-4.9317253318313888E-2</v>
      </c>
    </row>
    <row r="102" spans="1:2" x14ac:dyDescent="0.2">
      <c r="A102" s="31">
        <v>40483</v>
      </c>
      <c r="B102" s="65">
        <v>-4.951742731047773E-2</v>
      </c>
    </row>
    <row r="103" spans="1:2" x14ac:dyDescent="0.2">
      <c r="A103" s="30">
        <v>40513</v>
      </c>
      <c r="B103" s="66">
        <v>-5.027713757434963E-2</v>
      </c>
    </row>
    <row r="104" spans="1:2" x14ac:dyDescent="0.2">
      <c r="A104" s="31">
        <v>40544</v>
      </c>
      <c r="B104" s="65">
        <v>-5.1035473733241007E-2</v>
      </c>
    </row>
    <row r="105" spans="1:2" x14ac:dyDescent="0.2">
      <c r="A105" s="30">
        <v>40575</v>
      </c>
      <c r="B105" s="66">
        <v>-5.1626914994942839E-2</v>
      </c>
    </row>
    <row r="106" spans="1:2" x14ac:dyDescent="0.2">
      <c r="A106" s="31">
        <v>40603</v>
      </c>
      <c r="B106" s="65">
        <v>-5.2020318323121185E-2</v>
      </c>
    </row>
    <row r="107" spans="1:2" x14ac:dyDescent="0.2">
      <c r="A107" s="30">
        <v>40634</v>
      </c>
      <c r="B107" s="66">
        <v>-5.2707211986485959E-2</v>
      </c>
    </row>
    <row r="108" spans="1:2" x14ac:dyDescent="0.2">
      <c r="A108" s="31">
        <v>40664</v>
      </c>
      <c r="B108" s="65">
        <v>-5.3455023601622E-2</v>
      </c>
    </row>
    <row r="109" spans="1:2" x14ac:dyDescent="0.2">
      <c r="A109" s="30">
        <v>40695</v>
      </c>
      <c r="B109" s="66">
        <v>-5.3603322801114302E-2</v>
      </c>
    </row>
    <row r="110" spans="1:2" x14ac:dyDescent="0.2">
      <c r="A110" s="31">
        <v>40725</v>
      </c>
      <c r="B110" s="65">
        <v>-5.3552997678738272E-2</v>
      </c>
    </row>
    <row r="111" spans="1:2" x14ac:dyDescent="0.2">
      <c r="A111" s="30">
        <v>40756</v>
      </c>
      <c r="B111" s="66">
        <v>-5.4377098476282665E-2</v>
      </c>
    </row>
    <row r="112" spans="1:2" x14ac:dyDescent="0.2">
      <c r="A112" s="31">
        <v>40787</v>
      </c>
      <c r="B112" s="65">
        <v>-5.4210714972152588E-2</v>
      </c>
    </row>
    <row r="113" spans="1:2" x14ac:dyDescent="0.2">
      <c r="A113" s="30">
        <v>40817</v>
      </c>
      <c r="B113" s="66">
        <v>-5.4761795034584983E-2</v>
      </c>
    </row>
    <row r="114" spans="1:2" x14ac:dyDescent="0.2">
      <c r="A114" s="31">
        <v>40848</v>
      </c>
      <c r="B114" s="65">
        <v>-5.4307675256571611E-2</v>
      </c>
    </row>
    <row r="115" spans="1:2" x14ac:dyDescent="0.2">
      <c r="A115" s="30">
        <v>40878</v>
      </c>
      <c r="B115" s="66">
        <v>-5.4079673939516106E-2</v>
      </c>
    </row>
    <row r="116" spans="1:2" x14ac:dyDescent="0.2">
      <c r="A116" s="31">
        <v>40909</v>
      </c>
      <c r="B116" s="65">
        <v>-5.3717437820427351E-2</v>
      </c>
    </row>
    <row r="117" spans="1:2" x14ac:dyDescent="0.2">
      <c r="A117" s="30">
        <v>40940</v>
      </c>
      <c r="B117" s="66">
        <v>-5.3102037391766797E-2</v>
      </c>
    </row>
    <row r="118" spans="1:2" x14ac:dyDescent="0.2">
      <c r="A118" s="31">
        <v>40969</v>
      </c>
      <c r="B118" s="65">
        <v>-5.2724211825195377E-2</v>
      </c>
    </row>
    <row r="119" spans="1:2" x14ac:dyDescent="0.2">
      <c r="A119" s="30">
        <v>41000</v>
      </c>
      <c r="B119" s="66">
        <v>-5.1824931470672089E-2</v>
      </c>
    </row>
    <row r="120" spans="1:2" x14ac:dyDescent="0.2">
      <c r="A120" s="31">
        <v>41030</v>
      </c>
      <c r="B120" s="65">
        <v>-5.0683426615512443E-2</v>
      </c>
    </row>
    <row r="121" spans="1:2" x14ac:dyDescent="0.2">
      <c r="A121" s="30">
        <v>41061</v>
      </c>
      <c r="B121" s="66">
        <v>-4.9709028824613817E-2</v>
      </c>
    </row>
    <row r="122" spans="1:2" x14ac:dyDescent="0.2">
      <c r="A122" s="31">
        <v>41091</v>
      </c>
      <c r="B122" s="65">
        <v>-4.8966985697041936E-2</v>
      </c>
    </row>
    <row r="123" spans="1:2" x14ac:dyDescent="0.2">
      <c r="A123" s="30">
        <v>41122</v>
      </c>
      <c r="B123" s="66">
        <v>-4.7962430887388025E-2</v>
      </c>
    </row>
    <row r="124" spans="1:2" x14ac:dyDescent="0.2">
      <c r="A124" s="31">
        <v>41153</v>
      </c>
      <c r="B124" s="65">
        <v>-4.6902697293012996E-2</v>
      </c>
    </row>
    <row r="125" spans="1:2" x14ac:dyDescent="0.2">
      <c r="A125" s="30">
        <v>41183</v>
      </c>
      <c r="B125" s="66">
        <v>-4.5748053125873621E-2</v>
      </c>
    </row>
    <row r="126" spans="1:2" x14ac:dyDescent="0.2">
      <c r="A126" s="31">
        <v>41214</v>
      </c>
      <c r="B126" s="65">
        <v>-4.4987414694165152E-2</v>
      </c>
    </row>
    <row r="127" spans="1:2" x14ac:dyDescent="0.2">
      <c r="A127" s="30">
        <v>41244</v>
      </c>
      <c r="B127" s="66">
        <v>-4.4418162575877093E-2</v>
      </c>
    </row>
    <row r="128" spans="1:2" x14ac:dyDescent="0.2">
      <c r="A128" s="31">
        <v>41275</v>
      </c>
      <c r="B128" s="65">
        <v>-4.4624459857384127E-2</v>
      </c>
    </row>
    <row r="129" spans="1:2" x14ac:dyDescent="0.2">
      <c r="A129" s="30">
        <v>41306</v>
      </c>
      <c r="B129" s="66">
        <v>-4.4750769865121616E-2</v>
      </c>
    </row>
    <row r="130" spans="1:2" x14ac:dyDescent="0.2">
      <c r="A130" s="31">
        <v>41334</v>
      </c>
      <c r="B130" s="65">
        <v>-4.407524010844751E-2</v>
      </c>
    </row>
    <row r="131" spans="1:2" x14ac:dyDescent="0.2">
      <c r="A131" s="30">
        <v>41365</v>
      </c>
      <c r="B131" s="66">
        <v>-4.3696698102974739E-2</v>
      </c>
    </row>
    <row r="132" spans="1:2" x14ac:dyDescent="0.2">
      <c r="A132" s="31">
        <v>41395</v>
      </c>
      <c r="B132" s="65">
        <v>-4.3648501860337099E-2</v>
      </c>
    </row>
    <row r="133" spans="1:2" x14ac:dyDescent="0.2">
      <c r="A133" s="30">
        <v>41426</v>
      </c>
      <c r="B133" s="66">
        <v>-4.3607105962739909E-2</v>
      </c>
    </row>
    <row r="134" spans="1:2" x14ac:dyDescent="0.2">
      <c r="A134" s="31">
        <v>41456</v>
      </c>
      <c r="B134" s="65">
        <v>-4.4401255680001049E-2</v>
      </c>
    </row>
    <row r="135" spans="1:2" x14ac:dyDescent="0.2">
      <c r="A135" s="30">
        <v>41487</v>
      </c>
      <c r="B135" s="66">
        <v>-4.4634028618994133E-2</v>
      </c>
    </row>
    <row r="136" spans="1:2" x14ac:dyDescent="0.2">
      <c r="A136" s="31">
        <v>41518</v>
      </c>
      <c r="B136" s="65">
        <v>-4.4247171811850124E-2</v>
      </c>
    </row>
    <row r="137" spans="1:2" x14ac:dyDescent="0.2">
      <c r="A137" s="30">
        <v>41548</v>
      </c>
      <c r="B137" s="66">
        <v>-4.4008558249632665E-2</v>
      </c>
    </row>
    <row r="138" spans="1:2" x14ac:dyDescent="0.2">
      <c r="A138" s="31">
        <v>41579</v>
      </c>
      <c r="B138" s="65">
        <v>-4.6218619123371829E-2</v>
      </c>
    </row>
    <row r="139" spans="1:2" x14ac:dyDescent="0.2">
      <c r="A139" s="30">
        <v>41609</v>
      </c>
      <c r="B139" s="66">
        <v>-4.6675446817253698E-2</v>
      </c>
    </row>
    <row r="140" spans="1:2" x14ac:dyDescent="0.2">
      <c r="A140" s="31">
        <v>41640</v>
      </c>
      <c r="B140" s="65">
        <v>-4.7731647183465196E-2</v>
      </c>
    </row>
    <row r="141" spans="1:2" x14ac:dyDescent="0.2">
      <c r="A141" s="30">
        <v>41671</v>
      </c>
      <c r="B141" s="66">
        <v>-4.5643663292830081E-2</v>
      </c>
    </row>
    <row r="142" spans="1:2" x14ac:dyDescent="0.2">
      <c r="A142" s="31">
        <v>41699</v>
      </c>
      <c r="B142" s="65">
        <v>-4.4785247405349567E-2</v>
      </c>
    </row>
    <row r="143" spans="1:2" x14ac:dyDescent="0.2">
      <c r="A143" s="30">
        <v>41730</v>
      </c>
      <c r="B143" s="66">
        <v>-4.5151172164437071E-2</v>
      </c>
    </row>
    <row r="144" spans="1:2" x14ac:dyDescent="0.2">
      <c r="A144" s="31">
        <v>41760</v>
      </c>
      <c r="B144" s="65">
        <v>-4.5042067923058184E-2</v>
      </c>
    </row>
    <row r="145" spans="1:2" x14ac:dyDescent="0.2">
      <c r="A145" s="30">
        <v>41791</v>
      </c>
      <c r="B145" s="66">
        <v>-4.5018117520397027E-2</v>
      </c>
    </row>
    <row r="146" spans="1:2" x14ac:dyDescent="0.2">
      <c r="A146" s="31">
        <v>41821</v>
      </c>
      <c r="B146" s="65">
        <v>-4.5563137744060268E-2</v>
      </c>
    </row>
    <row r="147" spans="1:2" x14ac:dyDescent="0.2">
      <c r="A147" s="30">
        <v>41852</v>
      </c>
      <c r="B147" s="66">
        <v>-4.4460040011653101E-2</v>
      </c>
    </row>
    <row r="148" spans="1:2" x14ac:dyDescent="0.2">
      <c r="A148" s="31">
        <v>41883</v>
      </c>
      <c r="B148" s="65">
        <v>-4.9402983857517672E-2</v>
      </c>
    </row>
    <row r="149" spans="1:2" x14ac:dyDescent="0.2">
      <c r="A149" s="30">
        <v>41913</v>
      </c>
      <c r="B149" s="66">
        <v>-4.9779016697896659E-2</v>
      </c>
    </row>
    <row r="150" spans="1:2" x14ac:dyDescent="0.2">
      <c r="A150" s="31">
        <v>41944</v>
      </c>
      <c r="B150" s="65">
        <v>-5.0161887973765223E-2</v>
      </c>
    </row>
    <row r="151" spans="1:2" x14ac:dyDescent="0.2">
      <c r="A151" s="30">
        <v>41974</v>
      </c>
      <c r="B151" s="66">
        <v>-5.3881806543714855E-2</v>
      </c>
    </row>
    <row r="152" spans="1:2" x14ac:dyDescent="0.2">
      <c r="A152" s="31">
        <v>42005</v>
      </c>
      <c r="B152" s="65">
        <v>-5.1551789589581065E-2</v>
      </c>
    </row>
    <row r="153" spans="1:2" x14ac:dyDescent="0.2">
      <c r="A153" s="30">
        <v>42036</v>
      </c>
      <c r="B153" s="66">
        <v>-5.9140668741443629E-2</v>
      </c>
    </row>
    <row r="154" spans="1:2" x14ac:dyDescent="0.2">
      <c r="A154" s="31">
        <v>42064</v>
      </c>
      <c r="B154" s="65">
        <v>-6.7795892235841218E-2</v>
      </c>
    </row>
    <row r="155" spans="1:2" x14ac:dyDescent="0.2">
      <c r="A155" s="30">
        <v>42095</v>
      </c>
      <c r="B155" s="66">
        <v>-6.4304713754390994E-2</v>
      </c>
    </row>
    <row r="156" spans="1:2" x14ac:dyDescent="0.2">
      <c r="A156" s="31">
        <v>42125</v>
      </c>
      <c r="B156" s="65">
        <v>-6.9539400620776418E-2</v>
      </c>
    </row>
    <row r="157" spans="1:2" x14ac:dyDescent="0.2">
      <c r="A157" s="30">
        <v>42156</v>
      </c>
      <c r="B157" s="66">
        <v>-7.059159471484204E-2</v>
      </c>
    </row>
    <row r="158" spans="1:2" x14ac:dyDescent="0.2">
      <c r="A158" s="31">
        <v>42186</v>
      </c>
      <c r="B158" s="65">
        <v>-7.6213950916760503E-2</v>
      </c>
    </row>
    <row r="159" spans="1:2" x14ac:dyDescent="0.2">
      <c r="A159" s="30">
        <v>42217</v>
      </c>
      <c r="B159" s="66">
        <v>-8.1485893776362145E-2</v>
      </c>
    </row>
    <row r="160" spans="1:2" x14ac:dyDescent="0.2">
      <c r="A160" s="31">
        <v>42248</v>
      </c>
      <c r="B160" s="65">
        <v>-8.5759086934122847E-2</v>
      </c>
    </row>
    <row r="161" spans="1:2" x14ac:dyDescent="0.2">
      <c r="A161" s="30">
        <v>42278</v>
      </c>
      <c r="B161" s="66">
        <v>-8.4978358459310802E-2</v>
      </c>
    </row>
    <row r="162" spans="1:2" x14ac:dyDescent="0.2">
      <c r="A162" s="31">
        <v>42309</v>
      </c>
      <c r="B162" s="65">
        <v>-8.3088399859266651E-2</v>
      </c>
    </row>
    <row r="163" spans="1:2" x14ac:dyDescent="0.2">
      <c r="A163" s="30">
        <v>42339</v>
      </c>
      <c r="B163" s="66">
        <v>-8.3689750215119402E-2</v>
      </c>
    </row>
    <row r="164" spans="1:2" x14ac:dyDescent="0.2">
      <c r="A164" s="31">
        <v>42370</v>
      </c>
      <c r="B164" s="65">
        <v>-8.9946118993999596E-2</v>
      </c>
    </row>
    <row r="165" spans="1:2" x14ac:dyDescent="0.2">
      <c r="A165" s="30">
        <v>42401</v>
      </c>
      <c r="B165" s="66">
        <v>-8.5189010359106906E-2</v>
      </c>
    </row>
    <row r="166" spans="1:2" x14ac:dyDescent="0.2">
      <c r="A166" s="31">
        <v>42430</v>
      </c>
      <c r="B166" s="65">
        <v>-7.3400299408909159E-2</v>
      </c>
    </row>
    <row r="167" spans="1:2" x14ac:dyDescent="0.2">
      <c r="A167" s="30">
        <v>42461</v>
      </c>
      <c r="B167" s="66">
        <v>-7.6600121095532173E-2</v>
      </c>
    </row>
    <row r="168" spans="1:2" x14ac:dyDescent="0.2">
      <c r="A168" s="31">
        <v>42491</v>
      </c>
      <c r="B168" s="65">
        <v>-7.4591815609684614E-2</v>
      </c>
    </row>
    <row r="169" spans="1:2" x14ac:dyDescent="0.2">
      <c r="A169" s="30">
        <v>42522</v>
      </c>
      <c r="B169" s="66">
        <v>-7.3421108595081386E-2</v>
      </c>
    </row>
    <row r="170" spans="1:2" x14ac:dyDescent="0.2">
      <c r="A170" s="31">
        <v>42552</v>
      </c>
      <c r="B170" s="65">
        <v>-6.9626670619511902E-2</v>
      </c>
    </row>
    <row r="171" spans="1:2" x14ac:dyDescent="0.2">
      <c r="A171" s="30">
        <v>42583</v>
      </c>
      <c r="B171" s="66">
        <v>-6.7832545285118187E-2</v>
      </c>
    </row>
    <row r="172" spans="1:2" x14ac:dyDescent="0.2">
      <c r="A172" s="31">
        <v>42614</v>
      </c>
      <c r="B172" s="65">
        <v>-6.2788360404681748E-2</v>
      </c>
    </row>
    <row r="173" spans="1:2" x14ac:dyDescent="0.2">
      <c r="A173" s="30">
        <v>42644</v>
      </c>
      <c r="B173" s="66">
        <v>-6.5552497257483577E-2</v>
      </c>
    </row>
    <row r="174" spans="1:2" x14ac:dyDescent="0.2">
      <c r="A174" s="31">
        <v>42675</v>
      </c>
      <c r="B174" s="65">
        <v>-6.8063463730633017E-2</v>
      </c>
    </row>
    <row r="175" spans="1:2" x14ac:dyDescent="0.2">
      <c r="A175" s="30">
        <v>42705</v>
      </c>
      <c r="B175" s="66">
        <v>-6.4923114612722918E-2</v>
      </c>
    </row>
    <row r="176" spans="1:2" x14ac:dyDescent="0.2">
      <c r="A176" s="31">
        <v>42736</v>
      </c>
      <c r="B176" s="65">
        <v>-6.1449016472266554E-2</v>
      </c>
    </row>
    <row r="177" spans="1:2" x14ac:dyDescent="0.2">
      <c r="A177" s="30">
        <v>42767</v>
      </c>
      <c r="B177" s="66">
        <v>-6.1406740112574056E-2</v>
      </c>
    </row>
    <row r="178" spans="1:2" x14ac:dyDescent="0.2">
      <c r="A178" s="31">
        <v>42795</v>
      </c>
      <c r="B178" s="65">
        <v>-6.8005952215805535E-2</v>
      </c>
    </row>
    <row r="179" spans="1:2" x14ac:dyDescent="0.2">
      <c r="A179" s="30">
        <v>42826</v>
      </c>
      <c r="B179" s="66">
        <v>-6.8606295217704727E-2</v>
      </c>
    </row>
    <row r="180" spans="1:2" x14ac:dyDescent="0.2">
      <c r="A180" s="31">
        <v>42856</v>
      </c>
      <c r="B180" s="65">
        <v>-6.7262978455671807E-2</v>
      </c>
    </row>
    <row r="181" spans="1:2" x14ac:dyDescent="0.2">
      <c r="A181" s="30">
        <v>42887</v>
      </c>
      <c r="B181" s="66">
        <v>-6.8513902869580409E-2</v>
      </c>
    </row>
    <row r="182" spans="1:2" x14ac:dyDescent="0.2">
      <c r="A182" s="31">
        <v>42917</v>
      </c>
      <c r="B182" s="65">
        <v>-6.6359257322844131E-2</v>
      </c>
    </row>
    <row r="183" spans="1:2" x14ac:dyDescent="0.2">
      <c r="A183" s="30">
        <v>42948</v>
      </c>
      <c r="B183" s="66">
        <v>-6.5379714662192875E-2</v>
      </c>
    </row>
    <row r="184" spans="1:2" x14ac:dyDescent="0.2">
      <c r="A184" s="31">
        <v>42979</v>
      </c>
      <c r="B184" s="65">
        <v>-6.3885455815766518E-2</v>
      </c>
    </row>
    <row r="185" spans="1:2" x14ac:dyDescent="0.2">
      <c r="A185" s="30">
        <v>43009</v>
      </c>
      <c r="B185" s="66">
        <v>-6.3454807054828977E-2</v>
      </c>
    </row>
    <row r="186" spans="1:2" x14ac:dyDescent="0.2">
      <c r="A186" s="31">
        <v>43040</v>
      </c>
      <c r="B186" s="65">
        <v>-6.1329750243350294E-2</v>
      </c>
    </row>
    <row r="187" spans="1:2" x14ac:dyDescent="0.2">
      <c r="A187" s="30">
        <v>43070</v>
      </c>
      <c r="B187" s="66">
        <v>-6.0865088639135034E-2</v>
      </c>
    </row>
    <row r="188" spans="1:2" x14ac:dyDescent="0.2">
      <c r="A188" s="31">
        <v>43101</v>
      </c>
      <c r="B188" s="65">
        <v>-5.928736882849165E-2</v>
      </c>
    </row>
    <row r="189" spans="1:2" x14ac:dyDescent="0.2">
      <c r="A189" s="30">
        <v>43132</v>
      </c>
      <c r="B189" s="66">
        <v>-5.866938439205871E-2</v>
      </c>
    </row>
    <row r="190" spans="1:2" x14ac:dyDescent="0.2">
      <c r="A190" s="31">
        <v>43160</v>
      </c>
      <c r="B190" s="65">
        <v>-5.6800979704900209E-2</v>
      </c>
    </row>
    <row r="191" spans="1:2" x14ac:dyDescent="0.2">
      <c r="A191" s="30">
        <v>43191</v>
      </c>
      <c r="B191" s="66">
        <v>-5.6576977319270694E-2</v>
      </c>
    </row>
    <row r="192" spans="1:2" x14ac:dyDescent="0.2">
      <c r="A192" s="31">
        <v>43221</v>
      </c>
      <c r="B192" s="65">
        <v>-5.698795118303044E-2</v>
      </c>
    </row>
    <row r="193" spans="1:2" x14ac:dyDescent="0.2">
      <c r="A193" s="30">
        <v>43252</v>
      </c>
      <c r="B193" s="66">
        <v>-5.8541232337083374E-2</v>
      </c>
    </row>
    <row r="194" spans="1:2" x14ac:dyDescent="0.2">
      <c r="A194" s="31">
        <v>43282</v>
      </c>
      <c r="B194" s="65">
        <v>-5.7768739717001256E-2</v>
      </c>
    </row>
    <row r="195" spans="1:2" x14ac:dyDescent="0.2">
      <c r="A195" s="30">
        <v>43313</v>
      </c>
      <c r="B195" s="66">
        <v>-6.0904379857201651E-2</v>
      </c>
    </row>
    <row r="196" spans="1:2" x14ac:dyDescent="0.2">
      <c r="A196" s="31">
        <v>43344</v>
      </c>
      <c r="B196" s="65">
        <v>-5.8084054811104784E-2</v>
      </c>
    </row>
    <row r="197" spans="1:2" x14ac:dyDescent="0.2">
      <c r="A197" s="30">
        <v>43374</v>
      </c>
      <c r="B197" s="66">
        <v>-5.4648292683491029E-2</v>
      </c>
    </row>
    <row r="198" spans="1:2" x14ac:dyDescent="0.2">
      <c r="A198" s="31">
        <v>43405</v>
      </c>
      <c r="B198" s="65">
        <v>-5.5228781266831006E-2</v>
      </c>
    </row>
    <row r="199" spans="1:2" x14ac:dyDescent="0.2">
      <c r="A199" s="30">
        <v>43435</v>
      </c>
      <c r="B199" s="66">
        <v>-5.413710458124852E-2</v>
      </c>
    </row>
    <row r="200" spans="1:2" x14ac:dyDescent="0.2">
      <c r="A200" s="31">
        <v>43466</v>
      </c>
      <c r="B200" s="65">
        <v>-5.2875811904415482E-2</v>
      </c>
    </row>
    <row r="201" spans="1:2" x14ac:dyDescent="0.2">
      <c r="A201" s="30">
        <v>43497</v>
      </c>
      <c r="B201" s="66">
        <v>-5.2841302484115005E-2</v>
      </c>
    </row>
    <row r="202" spans="1:2" x14ac:dyDescent="0.2">
      <c r="A202" s="31">
        <v>43525</v>
      </c>
      <c r="B202" s="65">
        <v>-5.430562282308745E-2</v>
      </c>
    </row>
    <row r="203" spans="1:2" x14ac:dyDescent="0.2">
      <c r="A203" s="30">
        <v>43556</v>
      </c>
      <c r="B203" s="66">
        <v>-5.48164525208042E-2</v>
      </c>
    </row>
    <row r="204" spans="1:2" x14ac:dyDescent="0.2">
      <c r="A204" s="31">
        <v>43586</v>
      </c>
      <c r="B204" s="65">
        <v>-5.3690790813114002E-2</v>
      </c>
    </row>
    <row r="205" spans="1:2" x14ac:dyDescent="0.2">
      <c r="A205" s="30">
        <v>43617</v>
      </c>
      <c r="B205" s="66">
        <v>-4.9819651350004282E-2</v>
      </c>
    </row>
    <row r="206" spans="1:2" x14ac:dyDescent="0.2">
      <c r="A206" s="31">
        <v>43647</v>
      </c>
      <c r="B206" s="65">
        <v>-4.9784205351557663E-2</v>
      </c>
    </row>
    <row r="207" spans="1:2" x14ac:dyDescent="0.2">
      <c r="A207" s="30">
        <v>43678</v>
      </c>
      <c r="B207" s="66">
        <v>-4.8213906107131457E-2</v>
      </c>
    </row>
    <row r="208" spans="1:2" x14ac:dyDescent="0.2">
      <c r="A208" s="31">
        <v>43709</v>
      </c>
      <c r="B208" s="65">
        <v>-4.9420591069383783E-2</v>
      </c>
    </row>
    <row r="209" spans="1:2" x14ac:dyDescent="0.2">
      <c r="A209" s="30">
        <v>43739</v>
      </c>
      <c r="B209" s="66">
        <v>-5.0045273382562129E-2</v>
      </c>
    </row>
    <row r="210" spans="1:2" x14ac:dyDescent="0.2">
      <c r="A210" s="31">
        <v>43770</v>
      </c>
      <c r="B210" s="65">
        <v>-5.0221554511390452E-2</v>
      </c>
    </row>
    <row r="211" spans="1:2" x14ac:dyDescent="0.2">
      <c r="A211" s="30">
        <v>43800</v>
      </c>
      <c r="B211" s="66">
        <v>-4.970567131289727E-2</v>
      </c>
    </row>
    <row r="212" spans="1:2" x14ac:dyDescent="0.2">
      <c r="A212" s="31">
        <v>43831</v>
      </c>
      <c r="B212" s="65">
        <v>-5.1665721283213742E-2</v>
      </c>
    </row>
    <row r="213" spans="1:2" x14ac:dyDescent="0.2">
      <c r="A213" s="30">
        <v>43862</v>
      </c>
      <c r="B213" s="66">
        <v>-5.115957464706556E-2</v>
      </c>
    </row>
    <row r="214" spans="1:2" x14ac:dyDescent="0.2">
      <c r="A214" s="31">
        <v>43891</v>
      </c>
      <c r="B214" s="65">
        <v>-5.2596180041882892E-2</v>
      </c>
    </row>
    <row r="215" spans="1:2" x14ac:dyDescent="0.2">
      <c r="A215" s="30">
        <v>43922</v>
      </c>
      <c r="B215" s="66">
        <v>-5.1150846831406457E-2</v>
      </c>
    </row>
    <row r="216" spans="1:2" x14ac:dyDescent="0.2">
      <c r="A216" s="31">
        <v>43952</v>
      </c>
      <c r="B216" s="65">
        <v>-4.7964277775760789E-2</v>
      </c>
    </row>
    <row r="217" spans="1:2" x14ac:dyDescent="0.2">
      <c r="A217" s="30">
        <v>43983</v>
      </c>
      <c r="B217" s="66">
        <v>-4.8451443786391428E-2</v>
      </c>
    </row>
    <row r="218" spans="1:2" x14ac:dyDescent="0.2">
      <c r="A218" s="31">
        <v>44013</v>
      </c>
      <c r="B218" s="65">
        <v>-4.5462263641421245E-2</v>
      </c>
    </row>
    <row r="219" spans="1:2" x14ac:dyDescent="0.2">
      <c r="A219" s="30">
        <v>44044</v>
      </c>
      <c r="B219" s="66">
        <v>-4.3277205915827281E-2</v>
      </c>
    </row>
    <row r="220" spans="1:2" x14ac:dyDescent="0.2">
      <c r="A220" s="31">
        <v>44075</v>
      </c>
      <c r="B220" s="65">
        <v>-4.4912276328003542E-2</v>
      </c>
    </row>
    <row r="221" spans="1:2" x14ac:dyDescent="0.2">
      <c r="A221" s="30">
        <v>44105</v>
      </c>
      <c r="B221" s="66">
        <v>-4.6575911892367095E-2</v>
      </c>
    </row>
    <row r="222" spans="1:2" x14ac:dyDescent="0.2">
      <c r="A222" s="31">
        <v>44136</v>
      </c>
      <c r="B222" s="65">
        <v>-4.1560198005898122E-2</v>
      </c>
    </row>
    <row r="223" spans="1:2" x14ac:dyDescent="0.2">
      <c r="A223" s="30">
        <v>44166</v>
      </c>
      <c r="B223" s="66">
        <v>-4.1056937739037951E-2</v>
      </c>
    </row>
    <row r="224" spans="1:2" x14ac:dyDescent="0.2">
      <c r="A224" s="31">
        <v>44197</v>
      </c>
      <c r="B224" s="65">
        <v>-4.1139210546882535E-2</v>
      </c>
    </row>
    <row r="225" spans="1:2" x14ac:dyDescent="0.2">
      <c r="A225" s="30">
        <v>44228</v>
      </c>
      <c r="B225" s="66">
        <v>-4.0762583131137918E-2</v>
      </c>
    </row>
    <row r="226" spans="1:2" x14ac:dyDescent="0.2">
      <c r="A226" s="31">
        <v>44256</v>
      </c>
      <c r="B226" s="65">
        <v>-3.9240184654324987E-2</v>
      </c>
    </row>
    <row r="227" spans="1:2" x14ac:dyDescent="0.2">
      <c r="A227" s="30">
        <v>44287</v>
      </c>
      <c r="B227" s="66">
        <v>-3.5036555373156732E-2</v>
      </c>
    </row>
    <row r="228" spans="1:2" x14ac:dyDescent="0.2">
      <c r="A228" s="31">
        <v>44317</v>
      </c>
      <c r="B228" s="65">
        <v>-3.5952661296650555E-2</v>
      </c>
    </row>
    <row r="229" spans="1:2" x14ac:dyDescent="0.2">
      <c r="A229" s="30">
        <v>44348</v>
      </c>
      <c r="B229" s="66">
        <v>-3.40443622799875E-2</v>
      </c>
    </row>
    <row r="230" spans="1:2" x14ac:dyDescent="0.2">
      <c r="A230" s="31">
        <v>44378</v>
      </c>
      <c r="B230" s="65">
        <v>-3.8189883651874708E-2</v>
      </c>
    </row>
    <row r="231" spans="1:2" x14ac:dyDescent="0.2">
      <c r="A231" s="30">
        <v>44409</v>
      </c>
      <c r="B231" s="66">
        <v>-3.9027982936375223E-2</v>
      </c>
    </row>
    <row r="232" spans="1:2" x14ac:dyDescent="0.2">
      <c r="A232" s="31">
        <v>44440</v>
      </c>
      <c r="B232" s="65">
        <v>-4.0363762817570363E-2</v>
      </c>
    </row>
    <row r="233" spans="1:2" x14ac:dyDescent="0.2">
      <c r="A233" s="30">
        <v>44470</v>
      </c>
      <c r="B233" s="66">
        <v>-4.2917344043196352E-2</v>
      </c>
    </row>
    <row r="234" spans="1:2" x14ac:dyDescent="0.2">
      <c r="A234" s="31">
        <v>44501</v>
      </c>
      <c r="B234" s="65">
        <v>-4.68415888873241E-2</v>
      </c>
    </row>
    <row r="235" spans="1:2" x14ac:dyDescent="0.2">
      <c r="A235" s="30">
        <v>44531</v>
      </c>
      <c r="B235" s="66">
        <v>-4.9754117446355876E-2</v>
      </c>
    </row>
    <row r="236" spans="1:2" x14ac:dyDescent="0.2">
      <c r="A236" s="31">
        <v>44562</v>
      </c>
      <c r="B236" s="65">
        <v>-4.6998367742851009E-2</v>
      </c>
    </row>
    <row r="237" spans="1:2" x14ac:dyDescent="0.2">
      <c r="A237" s="30">
        <v>44593</v>
      </c>
      <c r="B237" s="66">
        <v>-4.641267884604542E-2</v>
      </c>
    </row>
    <row r="238" spans="1:2" x14ac:dyDescent="0.2">
      <c r="A238" s="31">
        <v>44621</v>
      </c>
      <c r="B238" s="65">
        <v>-4.4011987586336107E-2</v>
      </c>
    </row>
    <row r="239" spans="1:2" x14ac:dyDescent="0.2">
      <c r="A239" s="30">
        <v>44652</v>
      </c>
      <c r="B239" s="66">
        <v>-5.2803057579557396E-2</v>
      </c>
    </row>
    <row r="240" spans="1:2" x14ac:dyDescent="0.2">
      <c r="A240" s="31">
        <v>44682</v>
      </c>
      <c r="B240" s="65">
        <v>-5.3364225183382311E-2</v>
      </c>
    </row>
    <row r="241" spans="1:2" x14ac:dyDescent="0.2">
      <c r="A241" s="30">
        <v>44713</v>
      </c>
      <c r="B241" s="66">
        <v>-6.2031157729365502E-2</v>
      </c>
    </row>
    <row r="242" spans="1:2" x14ac:dyDescent="0.2">
      <c r="A242" s="31">
        <v>44743</v>
      </c>
      <c r="B242" s="65">
        <v>-6.1135238002833298E-2</v>
      </c>
    </row>
    <row r="243" spans="1:2" x14ac:dyDescent="0.2">
      <c r="A243" s="30">
        <v>44774</v>
      </c>
      <c r="B243" s="66">
        <v>-5.9348843707315697E-2</v>
      </c>
    </row>
    <row r="244" spans="1:2" x14ac:dyDescent="0.2">
      <c r="A244" s="31">
        <v>44805</v>
      </c>
      <c r="B244" s="65">
        <v>-6.0443653596194642E-2</v>
      </c>
    </row>
    <row r="245" spans="1:2" x14ac:dyDescent="0.2">
      <c r="A245" s="30">
        <v>44835</v>
      </c>
      <c r="B245" s="66">
        <v>-5.788400819684264E-2</v>
      </c>
    </row>
    <row r="246" spans="1:2" x14ac:dyDescent="0.2">
      <c r="A246" s="31">
        <v>44866</v>
      </c>
      <c r="B246" s="65">
        <v>-5.8212672022054955E-2</v>
      </c>
    </row>
    <row r="247" spans="1:2" x14ac:dyDescent="0.2">
      <c r="A247" s="30">
        <v>44896</v>
      </c>
      <c r="B247" s="66">
        <v>-5.8179117806141364E-2</v>
      </c>
    </row>
    <row r="248" spans="1:2" x14ac:dyDescent="0.2">
      <c r="A248" s="31">
        <v>44927</v>
      </c>
      <c r="B248" s="65">
        <v>-6.1082478587105846E-2</v>
      </c>
    </row>
    <row r="249" spans="1:2" x14ac:dyDescent="0.2">
      <c r="A249" s="30">
        <v>44958</v>
      </c>
      <c r="B249" s="66">
        <v>-6.4348116450425624E-2</v>
      </c>
    </row>
    <row r="250" spans="1:2" x14ac:dyDescent="0.2">
      <c r="A250" s="31">
        <v>44986</v>
      </c>
      <c r="B250" s="65">
        <v>-6.7076094846352338E-2</v>
      </c>
    </row>
    <row r="251" spans="1:2" x14ac:dyDescent="0.2">
      <c r="A251" s="30">
        <v>45017</v>
      </c>
      <c r="B251" s="66">
        <v>-6.3290158006155103E-2</v>
      </c>
    </row>
    <row r="252" spans="1:2" x14ac:dyDescent="0.2">
      <c r="A252" s="31">
        <v>45047</v>
      </c>
      <c r="B252" s="65">
        <v>-6.63018106857865E-2</v>
      </c>
    </row>
    <row r="253" spans="1:2" x14ac:dyDescent="0.2">
      <c r="A253" s="30">
        <v>45078</v>
      </c>
      <c r="B253" s="66">
        <v>-6.047717183990476E-2</v>
      </c>
    </row>
    <row r="254" spans="1:2" x14ac:dyDescent="0.2">
      <c r="A254" s="31">
        <v>45108</v>
      </c>
      <c r="B254" s="65">
        <v>-6.0485693197922893E-2</v>
      </c>
    </row>
    <row r="255" spans="1:2" x14ac:dyDescent="0.2">
      <c r="A255" s="30">
        <v>45139</v>
      </c>
      <c r="B255" s="66">
        <v>-6.4660714684283901E-2</v>
      </c>
    </row>
    <row r="256" spans="1:2" x14ac:dyDescent="0.2">
      <c r="A256" s="31">
        <v>45170</v>
      </c>
      <c r="B256" s="65">
        <v>-6.5276232968522196E-2</v>
      </c>
    </row>
    <row r="257" spans="1:2" x14ac:dyDescent="0.2">
      <c r="A257" s="30">
        <v>45200</v>
      </c>
      <c r="B257" s="66">
        <v>-6.6718903121047113E-2</v>
      </c>
    </row>
    <row r="258" spans="1:2" x14ac:dyDescent="0.2">
      <c r="A258" s="31">
        <v>45231</v>
      </c>
      <c r="B258" s="65">
        <v>-6.5608974809669207E-2</v>
      </c>
    </row>
    <row r="259" spans="1:2" x14ac:dyDescent="0.2">
      <c r="A259" s="30">
        <v>45261</v>
      </c>
      <c r="B259" s="66">
        <v>-6.563749348473695E-2</v>
      </c>
    </row>
    <row r="260" spans="1:2" x14ac:dyDescent="0.2">
      <c r="A260" s="31">
        <v>45292</v>
      </c>
      <c r="B260" s="65">
        <v>-6.7682135029860022E-2</v>
      </c>
    </row>
    <row r="261" spans="1:2" x14ac:dyDescent="0.2">
      <c r="A261" s="30">
        <v>45323</v>
      </c>
      <c r="B261" s="66">
        <v>-6.7347995963986551E-2</v>
      </c>
    </row>
    <row r="262" spans="1:2" x14ac:dyDescent="0.2">
      <c r="A262" s="31">
        <v>45352</v>
      </c>
      <c r="B262" s="65">
        <v>-6.7090165506953708E-2</v>
      </c>
    </row>
    <row r="263" spans="1:2" x14ac:dyDescent="0.2">
      <c r="A263" s="30">
        <v>45383</v>
      </c>
      <c r="B263" s="66">
        <v>-6.9351837841744979E-2</v>
      </c>
    </row>
    <row r="264" spans="1:2" x14ac:dyDescent="0.2">
      <c r="A264" s="31">
        <v>45413</v>
      </c>
      <c r="B264" s="65">
        <v>-6.9523928832590204E-2</v>
      </c>
    </row>
    <row r="265" spans="1:2" x14ac:dyDescent="0.2">
      <c r="A265" s="30">
        <v>45444</v>
      </c>
      <c r="B265" s="66">
        <v>-7.3900009506646644E-2</v>
      </c>
    </row>
    <row r="266" spans="1:2" x14ac:dyDescent="0.2">
      <c r="A266" s="31">
        <v>45474</v>
      </c>
      <c r="B266" s="65">
        <v>-7.6313918606473602E-2</v>
      </c>
    </row>
    <row r="267" spans="1:2" x14ac:dyDescent="0.2">
      <c r="A267" s="30">
        <v>45505</v>
      </c>
      <c r="B267" s="66">
        <v>-7.4621833814721442E-2</v>
      </c>
    </row>
    <row r="268" spans="1:2" x14ac:dyDescent="0.2">
      <c r="A268" s="31">
        <v>45536</v>
      </c>
      <c r="B268" s="65">
        <v>-7.1095363349208907E-2</v>
      </c>
    </row>
    <row r="269" spans="1:2" x14ac:dyDescent="0.2">
      <c r="A269" s="30">
        <v>45566</v>
      </c>
      <c r="B269" s="66">
        <v>-7.4900706629874012E-2</v>
      </c>
    </row>
    <row r="270" spans="1:2" ht="13.5" thickBot="1" x14ac:dyDescent="0.25">
      <c r="A270" s="32">
        <v>45597</v>
      </c>
      <c r="B270" s="67">
        <v>-7.8520140871315106E-2</v>
      </c>
    </row>
    <row r="271" spans="1:2" x14ac:dyDescent="0.2">
      <c r="A271" s="70" t="s">
        <v>113</v>
      </c>
    </row>
    <row r="272" spans="1:2" x14ac:dyDescent="0.2">
      <c r="A272" s="70" t="s">
        <v>250</v>
      </c>
    </row>
  </sheetData>
  <hyperlinks>
    <hyperlink ref="A1" location="Índice!A1" display="Retornar ao índice" xr:uid="{00000000-0004-0000-0C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AD36-9094-4678-883E-D61385C38DE1}">
  <sheetPr published="0">
    <tabColor theme="7"/>
  </sheetPr>
  <dimension ref="A1:E225"/>
  <sheetViews>
    <sheetView zoomScale="85" zoomScaleNormal="85" workbookViewId="0">
      <selection activeCell="B8" sqref="B8:W8"/>
    </sheetView>
  </sheetViews>
  <sheetFormatPr defaultRowHeight="12.75" x14ac:dyDescent="0.2"/>
  <cols>
    <col min="1" max="1" width="8.5703125" style="39" customWidth="1"/>
    <col min="2" max="3" width="9.140625" style="36"/>
    <col min="4" max="4" width="14.42578125" style="36" bestFit="1" customWidth="1"/>
    <col min="5" max="5" width="23" style="39" customWidth="1"/>
    <col min="6" max="16384" width="9.140625" style="39"/>
  </cols>
  <sheetData>
    <row r="1" spans="1:5" s="37" customFormat="1" x14ac:dyDescent="0.2">
      <c r="A1" s="7" t="s">
        <v>132</v>
      </c>
      <c r="B1" s="36"/>
      <c r="C1" s="36"/>
      <c r="D1" s="36"/>
    </row>
    <row r="2" spans="1:5" s="37" customFormat="1" x14ac:dyDescent="0.2">
      <c r="B2" s="36"/>
      <c r="C2" s="36"/>
      <c r="D2" s="36"/>
    </row>
    <row r="3" spans="1:5" s="37" customFormat="1" x14ac:dyDescent="0.2">
      <c r="A3" s="52" t="s">
        <v>150</v>
      </c>
      <c r="B3" s="36"/>
      <c r="C3" s="36"/>
      <c r="D3" s="36"/>
    </row>
    <row r="4" spans="1:5" s="37" customFormat="1" ht="13.5" customHeight="1" x14ac:dyDescent="0.2">
      <c r="A4" s="52" t="s">
        <v>252</v>
      </c>
      <c r="B4" s="36"/>
      <c r="C4" s="36"/>
      <c r="D4" s="36"/>
    </row>
    <row r="5" spans="1:5" s="37" customFormat="1" x14ac:dyDescent="0.2">
      <c r="A5" s="49"/>
      <c r="B5" s="36"/>
      <c r="C5" s="36"/>
      <c r="D5" s="36"/>
    </row>
    <row r="6" spans="1:5" x14ac:dyDescent="0.2">
      <c r="A6" s="29" t="s">
        <v>24</v>
      </c>
      <c r="B6" s="35" t="s">
        <v>20</v>
      </c>
      <c r="C6" s="35" t="s">
        <v>21</v>
      </c>
      <c r="D6" s="35" t="s">
        <v>272</v>
      </c>
      <c r="E6" s="29" t="s">
        <v>273</v>
      </c>
    </row>
    <row r="7" spans="1:5" x14ac:dyDescent="0.2">
      <c r="A7" s="29" t="s">
        <v>24</v>
      </c>
      <c r="B7" s="35" t="s">
        <v>20</v>
      </c>
      <c r="C7" s="35" t="s">
        <v>21</v>
      </c>
      <c r="D7" s="35" t="s">
        <v>22</v>
      </c>
      <c r="E7" s="29" t="s">
        <v>23</v>
      </c>
    </row>
    <row r="8" spans="1:5" x14ac:dyDescent="0.2">
      <c r="A8" s="258">
        <v>39052</v>
      </c>
      <c r="B8" s="40">
        <v>0.46485821992277487</v>
      </c>
      <c r="C8" s="40">
        <v>0.55475104344921855</v>
      </c>
      <c r="D8" s="40">
        <v>0.44560042929145655</v>
      </c>
      <c r="E8" s="60">
        <v>3.2109873191346575E-2</v>
      </c>
    </row>
    <row r="9" spans="1:5" x14ac:dyDescent="0.2">
      <c r="A9" s="259">
        <v>39083</v>
      </c>
      <c r="B9" s="41">
        <v>0.45949705492994281</v>
      </c>
      <c r="C9" s="41">
        <v>0.56171762737451214</v>
      </c>
      <c r="D9" s="41">
        <v>0.43786095690732407</v>
      </c>
      <c r="E9" s="61">
        <v>4.8203739760363448E-2</v>
      </c>
    </row>
    <row r="10" spans="1:5" x14ac:dyDescent="0.2">
      <c r="A10" s="31">
        <v>39114</v>
      </c>
      <c r="B10" s="40">
        <v>0.45857410997910936</v>
      </c>
      <c r="C10" s="40">
        <v>0.56897216018307517</v>
      </c>
      <c r="D10" s="40">
        <v>0.44651962481930524</v>
      </c>
      <c r="E10" s="60">
        <v>4.7858216466915432E-2</v>
      </c>
    </row>
    <row r="11" spans="1:5" x14ac:dyDescent="0.2">
      <c r="A11" s="260">
        <v>39142</v>
      </c>
      <c r="B11" s="41">
        <v>0.45810052169962517</v>
      </c>
      <c r="C11" s="41">
        <v>0.57237676903001067</v>
      </c>
      <c r="D11" s="41">
        <v>0.45065950363744128</v>
      </c>
      <c r="E11" s="61">
        <v>5.0432910903962784E-2</v>
      </c>
    </row>
    <row r="12" spans="1:5" x14ac:dyDescent="0.2">
      <c r="A12" s="31">
        <v>39173</v>
      </c>
      <c r="B12" s="40">
        <v>0.45082775539462455</v>
      </c>
      <c r="C12" s="40">
        <v>0.57166817941033654</v>
      </c>
      <c r="D12" s="40">
        <v>0.44839333992318686</v>
      </c>
      <c r="E12" s="60">
        <v>5.3852500999638217E-2</v>
      </c>
    </row>
    <row r="13" spans="1:5" x14ac:dyDescent="0.2">
      <c r="A13" s="30">
        <v>39203</v>
      </c>
      <c r="B13" s="41">
        <v>0.45232497240961067</v>
      </c>
      <c r="C13" s="41">
        <v>0.57913773582996764</v>
      </c>
      <c r="D13" s="41">
        <v>0.45180746412926226</v>
      </c>
      <c r="E13" s="61">
        <v>6.2029638446827622E-2</v>
      </c>
    </row>
    <row r="14" spans="1:5" x14ac:dyDescent="0.2">
      <c r="A14" s="261">
        <v>39234</v>
      </c>
      <c r="B14" s="40">
        <v>0.44800224690343587</v>
      </c>
      <c r="C14" s="40">
        <v>0.58225071057995936</v>
      </c>
      <c r="D14" s="40">
        <v>0.45673243364084037</v>
      </c>
      <c r="E14" s="60">
        <v>6.0948954864701713E-2</v>
      </c>
    </row>
    <row r="15" spans="1:5" x14ac:dyDescent="0.2">
      <c r="A15" s="30">
        <v>39264</v>
      </c>
      <c r="B15" s="41">
        <v>0.44729070789986197</v>
      </c>
      <c r="C15" s="41">
        <v>0.58319265191388747</v>
      </c>
      <c r="D15" s="41">
        <v>0.42959728081188386</v>
      </c>
      <c r="E15" s="61">
        <v>8.0964486193619761E-2</v>
      </c>
    </row>
    <row r="16" spans="1:5" x14ac:dyDescent="0.2">
      <c r="A16" s="31">
        <v>39295</v>
      </c>
      <c r="B16" s="40">
        <v>0.44094193861435216</v>
      </c>
      <c r="C16" s="40">
        <v>0.58462021918989193</v>
      </c>
      <c r="D16" s="40">
        <v>0.43150931644247265</v>
      </c>
      <c r="E16" s="60">
        <v>7.8092164805556488E-2</v>
      </c>
    </row>
    <row r="17" spans="1:5" x14ac:dyDescent="0.2">
      <c r="A17" s="30">
        <v>39326</v>
      </c>
      <c r="B17" s="41">
        <v>0.44585384588240157</v>
      </c>
      <c r="C17" s="41">
        <v>0.57881108238967327</v>
      </c>
      <c r="D17" s="41">
        <v>0.43133363559195464</v>
      </c>
      <c r="E17" s="61">
        <v>7.429798733991537E-2</v>
      </c>
    </row>
    <row r="18" spans="1:5" x14ac:dyDescent="0.2">
      <c r="A18" s="31">
        <v>39356</v>
      </c>
      <c r="B18" s="40">
        <v>0.44603892700819214</v>
      </c>
      <c r="C18" s="40">
        <v>0.57486145608641881</v>
      </c>
      <c r="D18" s="40">
        <v>0.42672661620202518</v>
      </c>
      <c r="E18" s="60">
        <v>7.908040715035683E-2</v>
      </c>
    </row>
    <row r="19" spans="1:5" x14ac:dyDescent="0.2">
      <c r="A19" s="30">
        <v>39387</v>
      </c>
      <c r="B19" s="41">
        <v>0.44111068454816876</v>
      </c>
      <c r="C19" s="41">
        <v>0.57258481376864656</v>
      </c>
      <c r="D19" s="41">
        <v>0.43109307931809981</v>
      </c>
      <c r="E19" s="61">
        <v>7.2052528292078061E-2</v>
      </c>
    </row>
    <row r="20" spans="1:5" x14ac:dyDescent="0.2">
      <c r="A20" s="31">
        <v>39417</v>
      </c>
      <c r="B20" s="40">
        <v>0.44545777187307894</v>
      </c>
      <c r="C20" s="40">
        <v>0.56717011933145878</v>
      </c>
      <c r="D20" s="40">
        <v>0.42901284745755269</v>
      </c>
      <c r="E20" s="60">
        <v>6.8896357932705696E-2</v>
      </c>
    </row>
    <row r="21" spans="1:5" x14ac:dyDescent="0.2">
      <c r="A21" s="30">
        <v>39448</v>
      </c>
      <c r="B21" s="41">
        <v>0.43709026842168308</v>
      </c>
      <c r="C21" s="41">
        <v>0.57510170846670172</v>
      </c>
      <c r="D21" s="41">
        <v>0.41469003685160644</v>
      </c>
      <c r="E21" s="61">
        <v>9.1076806078095693E-2</v>
      </c>
    </row>
    <row r="22" spans="1:5" x14ac:dyDescent="0.2">
      <c r="A22" s="31">
        <v>39479</v>
      </c>
      <c r="B22" s="40">
        <v>0.43790619846316653</v>
      </c>
      <c r="C22" s="40">
        <v>0.57039043116546195</v>
      </c>
      <c r="D22" s="40">
        <v>0.42197186649327051</v>
      </c>
      <c r="E22" s="60">
        <v>7.9756579520373239E-2</v>
      </c>
    </row>
    <row r="23" spans="1:5" x14ac:dyDescent="0.2">
      <c r="A23" s="30">
        <v>39508</v>
      </c>
      <c r="B23" s="41">
        <v>0.42999578819820927</v>
      </c>
      <c r="C23" s="41">
        <v>0.57090620708229256</v>
      </c>
      <c r="D23" s="41">
        <v>0.41804671206655958</v>
      </c>
      <c r="E23" s="61">
        <v>8.1159834716631504E-2</v>
      </c>
    </row>
    <row r="24" spans="1:5" x14ac:dyDescent="0.2">
      <c r="A24" s="31">
        <v>39539</v>
      </c>
      <c r="B24" s="40">
        <v>0.42815344273577033</v>
      </c>
      <c r="C24" s="40">
        <v>0.56517209512082267</v>
      </c>
      <c r="D24" s="40">
        <v>0.4019760939420558</v>
      </c>
      <c r="E24" s="60">
        <v>9.4729428759719389E-2</v>
      </c>
    </row>
    <row r="25" spans="1:5" x14ac:dyDescent="0.2">
      <c r="A25" s="30">
        <v>39569</v>
      </c>
      <c r="B25" s="41">
        <v>0.43026849249293186</v>
      </c>
      <c r="C25" s="41">
        <v>0.55822651953265612</v>
      </c>
      <c r="D25" s="41">
        <v>0.40483520724987848</v>
      </c>
      <c r="E25" s="61">
        <v>8.6197882531779388E-2</v>
      </c>
    </row>
    <row r="26" spans="1:5" x14ac:dyDescent="0.2">
      <c r="A26" s="31">
        <v>39600</v>
      </c>
      <c r="B26" s="40">
        <v>0.4288769946512267</v>
      </c>
      <c r="C26" s="40">
        <v>0.55595411478401813</v>
      </c>
      <c r="D26" s="40">
        <v>0.40164583215744531</v>
      </c>
      <c r="E26" s="60">
        <v>8.8298389281982706E-2</v>
      </c>
    </row>
    <row r="27" spans="1:5" x14ac:dyDescent="0.2">
      <c r="A27" s="30">
        <v>39630</v>
      </c>
      <c r="B27" s="41">
        <v>0.42741535769237088</v>
      </c>
      <c r="C27" s="41">
        <v>0.55531889189879258</v>
      </c>
      <c r="D27" s="41">
        <v>0.37738627100462413</v>
      </c>
      <c r="E27" s="61">
        <v>0.10981481806465419</v>
      </c>
    </row>
    <row r="28" spans="1:5" x14ac:dyDescent="0.2">
      <c r="A28" s="31">
        <v>39661</v>
      </c>
      <c r="B28" s="40">
        <v>0.42024574152865046</v>
      </c>
      <c r="C28" s="40">
        <v>0.54948245122326267</v>
      </c>
      <c r="D28" s="40">
        <v>0.37848987711282189</v>
      </c>
      <c r="E28" s="60">
        <v>0.10142349475050978</v>
      </c>
    </row>
    <row r="29" spans="1:5" x14ac:dyDescent="0.2">
      <c r="A29" s="30">
        <v>39692</v>
      </c>
      <c r="B29" s="41">
        <v>0.39959054219860429</v>
      </c>
      <c r="C29" s="41">
        <v>0.54830466828982616</v>
      </c>
      <c r="D29" s="41">
        <v>0.37310781588026287</v>
      </c>
      <c r="E29" s="61">
        <v>0.10125695336466631</v>
      </c>
    </row>
    <row r="30" spans="1:5" x14ac:dyDescent="0.2">
      <c r="A30" s="31">
        <v>39722</v>
      </c>
      <c r="B30" s="40">
        <v>0.38303694570649161</v>
      </c>
      <c r="C30" s="40">
        <v>0.55046367703777321</v>
      </c>
      <c r="D30" s="40">
        <v>0.37283796834732041</v>
      </c>
      <c r="E30" s="60">
        <v>0.10514453284645055</v>
      </c>
    </row>
    <row r="31" spans="1:5" x14ac:dyDescent="0.2">
      <c r="A31" s="30">
        <v>39753</v>
      </c>
      <c r="B31" s="41">
        <v>0.36954592284464927</v>
      </c>
      <c r="C31" s="41">
        <v>0.54642673121919649</v>
      </c>
      <c r="D31" s="41">
        <v>0.37503108089894788</v>
      </c>
      <c r="E31" s="61">
        <v>9.5413894528608031E-2</v>
      </c>
    </row>
    <row r="32" spans="1:5" x14ac:dyDescent="0.2">
      <c r="A32" s="31">
        <v>39783</v>
      </c>
      <c r="B32" s="40">
        <v>0.37566310905517741</v>
      </c>
      <c r="C32" s="40">
        <v>0.55980642587245699</v>
      </c>
      <c r="D32" s="40">
        <v>0.37778564691162125</v>
      </c>
      <c r="E32" s="60">
        <v>0.10455816232895057</v>
      </c>
    </row>
    <row r="33" spans="1:5" x14ac:dyDescent="0.2">
      <c r="A33" s="30">
        <v>39814</v>
      </c>
      <c r="B33" s="41">
        <v>0.38053386103580905</v>
      </c>
      <c r="C33" s="41">
        <v>0.56874443529277685</v>
      </c>
      <c r="D33" s="41">
        <v>0.36282143445818643</v>
      </c>
      <c r="E33" s="61">
        <v>0.1301125369833846</v>
      </c>
    </row>
    <row r="34" spans="1:5" x14ac:dyDescent="0.2">
      <c r="A34" s="31">
        <v>39845</v>
      </c>
      <c r="B34" s="40">
        <v>0.38022622892517827</v>
      </c>
      <c r="C34" s="40">
        <v>0.57181162094047389</v>
      </c>
      <c r="D34" s="40">
        <v>0.37004294566757734</v>
      </c>
      <c r="E34" s="60">
        <v>0.12486664314336191</v>
      </c>
    </row>
    <row r="35" spans="1:5" x14ac:dyDescent="0.2">
      <c r="A35" s="30">
        <v>39873</v>
      </c>
      <c r="B35" s="41">
        <v>0.3804011389794249</v>
      </c>
      <c r="C35" s="41">
        <v>0.57469847636242954</v>
      </c>
      <c r="D35" s="41">
        <v>0.37389239100616195</v>
      </c>
      <c r="E35" s="61">
        <v>0.1255716340136446</v>
      </c>
    </row>
    <row r="36" spans="1:5" x14ac:dyDescent="0.2">
      <c r="A36" s="31">
        <v>39904</v>
      </c>
      <c r="B36" s="40">
        <v>0.38653579718972814</v>
      </c>
      <c r="C36" s="40">
        <v>0.56795562098691132</v>
      </c>
      <c r="D36" s="40">
        <v>0.37043049345151752</v>
      </c>
      <c r="E36" s="60">
        <v>0.1252248127563193</v>
      </c>
    </row>
    <row r="37" spans="1:5" x14ac:dyDescent="0.2">
      <c r="A37" s="30">
        <v>39934</v>
      </c>
      <c r="B37" s="41">
        <v>0.39662410053906511</v>
      </c>
      <c r="C37" s="41">
        <v>0.5706873199833119</v>
      </c>
      <c r="D37" s="41">
        <v>0.37151067263684007</v>
      </c>
      <c r="E37" s="61">
        <v>0.12910637003621372</v>
      </c>
    </row>
    <row r="38" spans="1:5" x14ac:dyDescent="0.2">
      <c r="A38" s="31">
        <v>39965</v>
      </c>
      <c r="B38" s="40">
        <v>0.39976012146716533</v>
      </c>
      <c r="C38" s="40">
        <v>0.58338896492117209</v>
      </c>
      <c r="D38" s="40">
        <v>0.38344859244107588</v>
      </c>
      <c r="E38" s="60">
        <v>0.12896594572733661</v>
      </c>
    </row>
    <row r="39" spans="1:5" x14ac:dyDescent="0.2">
      <c r="A39" s="30">
        <v>39995</v>
      </c>
      <c r="B39" s="41">
        <v>0.40641897116488068</v>
      </c>
      <c r="C39" s="41">
        <v>0.59679721225423044</v>
      </c>
      <c r="D39" s="41">
        <v>0.39042256116365642</v>
      </c>
      <c r="E39" s="61">
        <v>0.13610344195378477</v>
      </c>
    </row>
    <row r="40" spans="1:5" x14ac:dyDescent="0.2">
      <c r="A40" s="31">
        <v>40026</v>
      </c>
      <c r="B40" s="40">
        <v>0.40632434986218979</v>
      </c>
      <c r="C40" s="40">
        <v>0.60768615053848463</v>
      </c>
      <c r="D40" s="40">
        <v>0.40321189640520233</v>
      </c>
      <c r="E40" s="60">
        <v>0.13180931294593681</v>
      </c>
    </row>
    <row r="41" spans="1:5" x14ac:dyDescent="0.2">
      <c r="A41" s="30">
        <v>40057</v>
      </c>
      <c r="B41" s="41">
        <v>0.41559380109404148</v>
      </c>
      <c r="C41" s="41">
        <v>0.60803912940023741</v>
      </c>
      <c r="D41" s="41">
        <v>0.39445011745918529</v>
      </c>
      <c r="E41" s="61">
        <v>0.14117137117436707</v>
      </c>
    </row>
    <row r="42" spans="1:5" x14ac:dyDescent="0.2">
      <c r="A42" s="31">
        <v>40087</v>
      </c>
      <c r="B42" s="40">
        <v>0.4142177809971736</v>
      </c>
      <c r="C42" s="40">
        <v>0.60997446654583809</v>
      </c>
      <c r="D42" s="40">
        <v>0.38487908978652013</v>
      </c>
      <c r="E42" s="60">
        <v>0.15147375350775152</v>
      </c>
    </row>
    <row r="43" spans="1:5" x14ac:dyDescent="0.2">
      <c r="A43" s="30">
        <v>40118</v>
      </c>
      <c r="B43" s="41">
        <v>0.40936018200446045</v>
      </c>
      <c r="C43" s="41">
        <v>0.60218121255899359</v>
      </c>
      <c r="D43" s="41">
        <v>0.38577907961158675</v>
      </c>
      <c r="E43" s="61">
        <v>0.14235758750690231</v>
      </c>
    </row>
    <row r="44" spans="1:5" x14ac:dyDescent="0.2">
      <c r="A44" s="31">
        <v>40148</v>
      </c>
      <c r="B44" s="40">
        <v>0.40884930626826138</v>
      </c>
      <c r="C44" s="40">
        <v>0.59207936808197359</v>
      </c>
      <c r="D44" s="40">
        <v>0.38161480848422685</v>
      </c>
      <c r="E44" s="60">
        <v>0.13642494941057848</v>
      </c>
    </row>
    <row r="45" spans="1:5" x14ac:dyDescent="0.2">
      <c r="A45" s="30">
        <v>40179</v>
      </c>
      <c r="B45" s="41">
        <v>0.39588705780255745</v>
      </c>
      <c r="C45" s="41">
        <v>0.59762513688954511</v>
      </c>
      <c r="D45" s="41">
        <v>0.36198631587918467</v>
      </c>
      <c r="E45" s="61">
        <v>0.15885260949223165</v>
      </c>
    </row>
    <row r="46" spans="1:5" x14ac:dyDescent="0.2">
      <c r="A46" s="31">
        <v>40210</v>
      </c>
      <c r="B46" s="40">
        <v>0.39817056540915174</v>
      </c>
      <c r="C46" s="40">
        <v>0.59029371417827703</v>
      </c>
      <c r="D46" s="40">
        <v>0.36880904227118655</v>
      </c>
      <c r="E46" s="60">
        <v>0.14605786061409004</v>
      </c>
    </row>
    <row r="47" spans="1:5" x14ac:dyDescent="0.2">
      <c r="A47" s="30">
        <v>40238</v>
      </c>
      <c r="B47" s="41">
        <v>0.39908447896997945</v>
      </c>
      <c r="C47" s="41">
        <v>0.56243859648846861</v>
      </c>
      <c r="D47" s="41">
        <v>0.36351426831294453</v>
      </c>
      <c r="E47" s="61">
        <v>0.12464030281202705</v>
      </c>
    </row>
    <row r="48" spans="1:5" x14ac:dyDescent="0.2">
      <c r="A48" s="31">
        <v>40269</v>
      </c>
      <c r="B48" s="40">
        <v>0.39469325302929781</v>
      </c>
      <c r="C48" s="40">
        <v>0.56048606855951222</v>
      </c>
      <c r="D48" s="40">
        <v>0.38319169378404594</v>
      </c>
      <c r="E48" s="60">
        <v>0.10313065577626995</v>
      </c>
    </row>
    <row r="49" spans="1:5" x14ac:dyDescent="0.2">
      <c r="A49" s="30">
        <v>40299</v>
      </c>
      <c r="B49" s="41">
        <v>0.38974927249308855</v>
      </c>
      <c r="C49" s="41">
        <v>0.55956727254954119</v>
      </c>
      <c r="D49" s="41">
        <v>0.38351531299861469</v>
      </c>
      <c r="E49" s="61">
        <v>9.9582386944362181E-2</v>
      </c>
    </row>
    <row r="50" spans="1:5" x14ac:dyDescent="0.2">
      <c r="A50" s="31">
        <v>40330</v>
      </c>
      <c r="B50" s="40">
        <v>0.38885774073969381</v>
      </c>
      <c r="C50" s="40">
        <v>0.55782081473640976</v>
      </c>
      <c r="D50" s="40">
        <v>0.37550451499998422</v>
      </c>
      <c r="E50" s="60">
        <v>0.10500961942887008</v>
      </c>
    </row>
    <row r="51" spans="1:5" x14ac:dyDescent="0.2">
      <c r="A51" s="30">
        <v>40360</v>
      </c>
      <c r="B51" s="41">
        <v>0.38992444212240263</v>
      </c>
      <c r="C51" s="41">
        <v>0.55531184297746872</v>
      </c>
      <c r="D51" s="41">
        <v>0.36825456762429676</v>
      </c>
      <c r="E51" s="61">
        <v>0.11059786873788925</v>
      </c>
    </row>
    <row r="52" spans="1:5" x14ac:dyDescent="0.2">
      <c r="A52" s="31">
        <v>40391</v>
      </c>
      <c r="B52" s="40">
        <v>0.38760879464684089</v>
      </c>
      <c r="C52" s="40">
        <v>0.54978691586201078</v>
      </c>
      <c r="D52" s="40">
        <v>0.36548381358120741</v>
      </c>
      <c r="E52" s="60">
        <v>0.10558516497120231</v>
      </c>
    </row>
    <row r="53" spans="1:5" x14ac:dyDescent="0.2">
      <c r="A53" s="30">
        <v>40422</v>
      </c>
      <c r="B53" s="41">
        <v>0.38222677743741296</v>
      </c>
      <c r="C53" s="41">
        <v>0.5489268160523163</v>
      </c>
      <c r="D53" s="41">
        <v>0.36264043968665677</v>
      </c>
      <c r="E53" s="61">
        <v>0.10840150904561591</v>
      </c>
    </row>
    <row r="54" spans="1:5" x14ac:dyDescent="0.2">
      <c r="A54" s="31">
        <v>40452</v>
      </c>
      <c r="B54" s="40">
        <v>0.37889067608901583</v>
      </c>
      <c r="C54" s="40">
        <v>0.55074688584294562</v>
      </c>
      <c r="D54" s="40">
        <v>0.36333196927329525</v>
      </c>
      <c r="E54" s="60">
        <v>0.11018077078720333</v>
      </c>
    </row>
    <row r="55" spans="1:5" x14ac:dyDescent="0.2">
      <c r="A55" s="30">
        <v>40483</v>
      </c>
      <c r="B55" s="41">
        <v>0.37766548426499136</v>
      </c>
      <c r="C55" s="41">
        <v>0.54647488890066465</v>
      </c>
      <c r="D55" s="41">
        <v>0.36424251223823956</v>
      </c>
      <c r="E55" s="61">
        <v>0.10557158845994914</v>
      </c>
    </row>
    <row r="56" spans="1:5" x14ac:dyDescent="0.2">
      <c r="A56" s="31">
        <v>40513</v>
      </c>
      <c r="B56" s="40">
        <v>0.37979370134939439</v>
      </c>
      <c r="C56" s="40">
        <v>0.51765334914486982</v>
      </c>
      <c r="D56" s="40">
        <v>0.36097116755417213</v>
      </c>
      <c r="E56" s="60">
        <v>7.4286486177571734E-2</v>
      </c>
    </row>
    <row r="57" spans="1:5" x14ac:dyDescent="0.2">
      <c r="A57" s="30">
        <v>40544</v>
      </c>
      <c r="B57" s="41">
        <v>0.37569017002852728</v>
      </c>
      <c r="C57" s="41">
        <v>0.52400837589153459</v>
      </c>
      <c r="D57" s="41">
        <v>0.33993498870811856</v>
      </c>
      <c r="E57" s="61">
        <v>0.1030584706163617</v>
      </c>
    </row>
    <row r="58" spans="1:5" x14ac:dyDescent="0.2">
      <c r="A58" s="31">
        <v>40575</v>
      </c>
      <c r="B58" s="40">
        <v>0.37491065141161523</v>
      </c>
      <c r="C58" s="40">
        <v>0.52373407650095316</v>
      </c>
      <c r="D58" s="40">
        <v>0.34695140613018394</v>
      </c>
      <c r="E58" s="60">
        <v>9.7711108697866755E-2</v>
      </c>
    </row>
    <row r="59" spans="1:5" x14ac:dyDescent="0.2">
      <c r="A59" s="30">
        <v>40603</v>
      </c>
      <c r="B59" s="41">
        <v>0.37532680092580639</v>
      </c>
      <c r="C59" s="41">
        <v>0.5261209054132614</v>
      </c>
      <c r="D59" s="41">
        <v>0.34952303834176873</v>
      </c>
      <c r="E59" s="61">
        <v>9.8374129281813424E-2</v>
      </c>
    </row>
    <row r="60" spans="1:5" x14ac:dyDescent="0.2">
      <c r="A60" s="31">
        <v>40634</v>
      </c>
      <c r="B60" s="40">
        <v>0.37415124319710369</v>
      </c>
      <c r="C60" s="40">
        <v>0.52609435003837579</v>
      </c>
      <c r="D60" s="40">
        <v>0.35515440218931915</v>
      </c>
      <c r="E60" s="60">
        <v>9.3379400695818432E-2</v>
      </c>
    </row>
    <row r="61" spans="1:5" x14ac:dyDescent="0.2">
      <c r="A61" s="30">
        <v>40664</v>
      </c>
      <c r="B61" s="41">
        <v>0.37253668907792808</v>
      </c>
      <c r="C61" s="41">
        <v>0.52215613699803776</v>
      </c>
      <c r="D61" s="41">
        <v>0.35284015385771972</v>
      </c>
      <c r="E61" s="61">
        <v>9.201953625002833E-2</v>
      </c>
    </row>
    <row r="62" spans="1:5" x14ac:dyDescent="0.2">
      <c r="A62" s="31">
        <v>40695</v>
      </c>
      <c r="B62" s="40">
        <v>0.3708446125299697</v>
      </c>
      <c r="C62" s="40">
        <v>0.52352187114114523</v>
      </c>
      <c r="D62" s="40">
        <v>0.36382802077270882</v>
      </c>
      <c r="E62" s="60">
        <v>8.4313541926235691E-2</v>
      </c>
    </row>
    <row r="63" spans="1:5" x14ac:dyDescent="0.2">
      <c r="A63" s="30">
        <v>40725</v>
      </c>
      <c r="B63" s="41">
        <v>0.36820023504820737</v>
      </c>
      <c r="C63" s="41">
        <v>0.52520527001771766</v>
      </c>
      <c r="D63" s="41">
        <v>0.34419120076616605</v>
      </c>
      <c r="E63" s="61">
        <v>0.1061762508376291</v>
      </c>
    </row>
    <row r="64" spans="1:5" x14ac:dyDescent="0.2">
      <c r="A64" s="31">
        <v>40756</v>
      </c>
      <c r="B64" s="40">
        <v>0.3654684836693895</v>
      </c>
      <c r="C64" s="40">
        <v>0.52285668885652303</v>
      </c>
      <c r="D64" s="40">
        <v>0.34746979005778444</v>
      </c>
      <c r="E64" s="60">
        <v>9.961268796750658E-2</v>
      </c>
    </row>
    <row r="65" spans="1:5" x14ac:dyDescent="0.2">
      <c r="A65" s="30">
        <v>40787</v>
      </c>
      <c r="B65" s="41">
        <v>0.34665996589396009</v>
      </c>
      <c r="C65" s="41">
        <v>0.52106598629509926</v>
      </c>
      <c r="D65" s="41">
        <v>0.35295139588856322</v>
      </c>
      <c r="E65" s="61">
        <v>9.0456428851806173E-2</v>
      </c>
    </row>
    <row r="66" spans="1:5" x14ac:dyDescent="0.2">
      <c r="A66" s="31">
        <v>40817</v>
      </c>
      <c r="B66" s="40">
        <v>0.35649109701709003</v>
      </c>
      <c r="C66" s="40">
        <v>0.51703822647231756</v>
      </c>
      <c r="D66" s="40">
        <v>0.35173399292570595</v>
      </c>
      <c r="E66" s="60">
        <v>9.0388425263611044E-2</v>
      </c>
    </row>
    <row r="67" spans="1:5" x14ac:dyDescent="0.2">
      <c r="A67" s="30">
        <v>40848</v>
      </c>
      <c r="B67" s="41">
        <v>0.34764706552070995</v>
      </c>
      <c r="C67" s="41">
        <v>0.51762664548641968</v>
      </c>
      <c r="D67" s="41">
        <v>0.35341876781438564</v>
      </c>
      <c r="E67" s="61">
        <v>8.7351062934305473E-2</v>
      </c>
    </row>
    <row r="68" spans="1:5" x14ac:dyDescent="0.2">
      <c r="A68" s="31">
        <v>40878</v>
      </c>
      <c r="B68" s="40">
        <v>0.3447018435143171</v>
      </c>
      <c r="C68" s="40">
        <v>0.51266177550072811</v>
      </c>
      <c r="D68" s="40">
        <v>0.35664971087868264</v>
      </c>
      <c r="E68" s="60">
        <v>7.8118897817034655E-2</v>
      </c>
    </row>
    <row r="69" spans="1:5" x14ac:dyDescent="0.2">
      <c r="A69" s="30">
        <v>40909</v>
      </c>
      <c r="B69" s="41">
        <v>0.35000704144692341</v>
      </c>
      <c r="C69" s="41">
        <v>0.51826285317001319</v>
      </c>
      <c r="D69" s="41">
        <v>0.3389208852573054</v>
      </c>
      <c r="E69" s="61">
        <v>0.10296623840814791</v>
      </c>
    </row>
    <row r="70" spans="1:5" x14ac:dyDescent="0.2">
      <c r="A70" s="31">
        <v>40940</v>
      </c>
      <c r="B70" s="40">
        <v>0.35151273123935767</v>
      </c>
      <c r="C70" s="40">
        <v>0.52219419020888813</v>
      </c>
      <c r="D70" s="40">
        <v>0.34306956498955993</v>
      </c>
      <c r="E70" s="60">
        <v>0.10282184334785095</v>
      </c>
    </row>
    <row r="71" spans="1:5" x14ac:dyDescent="0.2">
      <c r="A71" s="30">
        <v>40969</v>
      </c>
      <c r="B71" s="41">
        <v>0.34262795370388383</v>
      </c>
      <c r="C71" s="41">
        <v>0.52717663459406161</v>
      </c>
      <c r="D71" s="41">
        <v>0.34212085183804897</v>
      </c>
      <c r="E71" s="61">
        <v>0.10689038944002588</v>
      </c>
    </row>
    <row r="72" spans="1:5" x14ac:dyDescent="0.2">
      <c r="A72" s="31">
        <v>41000</v>
      </c>
      <c r="B72" s="40">
        <v>0.33504492650895873</v>
      </c>
      <c r="C72" s="40">
        <v>0.53222590894133326</v>
      </c>
      <c r="D72" s="40">
        <v>0.3426377914603248</v>
      </c>
      <c r="E72" s="60">
        <v>0.1098730708743505</v>
      </c>
    </row>
    <row r="73" spans="1:5" x14ac:dyDescent="0.2">
      <c r="A73" s="30">
        <v>41030</v>
      </c>
      <c r="B73" s="41">
        <v>0.32765838654293022</v>
      </c>
      <c r="C73" s="41">
        <v>0.53265290769625517</v>
      </c>
      <c r="D73" s="41">
        <v>0.34769622207684847</v>
      </c>
      <c r="E73" s="61">
        <v>0.10288557020343872</v>
      </c>
    </row>
    <row r="74" spans="1:5" x14ac:dyDescent="0.2">
      <c r="A74" s="31">
        <v>41061</v>
      </c>
      <c r="B74" s="40">
        <v>0.32784192010111657</v>
      </c>
      <c r="C74" s="40">
        <v>0.5341981881302813</v>
      </c>
      <c r="D74" s="40">
        <v>0.35456500359358023</v>
      </c>
      <c r="E74" s="60">
        <v>9.6831770786306018E-2</v>
      </c>
    </row>
    <row r="75" spans="1:5" x14ac:dyDescent="0.2">
      <c r="A75" s="30">
        <v>41091</v>
      </c>
      <c r="B75" s="41">
        <v>0.32513517609248577</v>
      </c>
      <c r="C75" s="41">
        <v>0.53598424976315451</v>
      </c>
      <c r="D75" s="41">
        <v>0.3308943750204168</v>
      </c>
      <c r="E75" s="61">
        <v>0.12183589423328303</v>
      </c>
    </row>
    <row r="76" spans="1:5" x14ac:dyDescent="0.2">
      <c r="A76" s="31">
        <v>41122</v>
      </c>
      <c r="B76" s="40">
        <v>0.32599578515052824</v>
      </c>
      <c r="C76" s="40">
        <v>0.53332836905869552</v>
      </c>
      <c r="D76" s="40">
        <v>0.32537389767186875</v>
      </c>
      <c r="E76" s="60">
        <v>0.12500161041458258</v>
      </c>
    </row>
    <row r="77" spans="1:5" x14ac:dyDescent="0.2">
      <c r="A77" s="30">
        <v>41153</v>
      </c>
      <c r="B77" s="41">
        <v>0.32623913036146274</v>
      </c>
      <c r="C77" s="41">
        <v>0.54049998513880981</v>
      </c>
      <c r="D77" s="41">
        <v>0.33042193855635899</v>
      </c>
      <c r="E77" s="61">
        <v>0.12677532420273133</v>
      </c>
    </row>
    <row r="78" spans="1:5" x14ac:dyDescent="0.2">
      <c r="A78" s="31">
        <v>41183</v>
      </c>
      <c r="B78" s="40">
        <v>0.32436098322571266</v>
      </c>
      <c r="C78" s="40">
        <v>0.54520245706274995</v>
      </c>
      <c r="D78" s="40">
        <v>0.33382964485872613</v>
      </c>
      <c r="E78" s="60">
        <v>0.12752989033414813</v>
      </c>
    </row>
    <row r="79" spans="1:5" x14ac:dyDescent="0.2">
      <c r="A79" s="30">
        <v>41214</v>
      </c>
      <c r="B79" s="41">
        <v>0.32080462751230732</v>
      </c>
      <c r="C79" s="41">
        <v>0.54649674780441582</v>
      </c>
      <c r="D79" s="41">
        <v>0.3344139057338994</v>
      </c>
      <c r="E79" s="61">
        <v>0.12715468301031718</v>
      </c>
    </row>
    <row r="80" spans="1:5" x14ac:dyDescent="0.2">
      <c r="A80" s="31">
        <v>41244</v>
      </c>
      <c r="B80" s="40">
        <v>0.32194399682603925</v>
      </c>
      <c r="C80" s="40">
        <v>0.53667189110830249</v>
      </c>
      <c r="D80" s="40">
        <v>0.34094762301212733</v>
      </c>
      <c r="E80" s="60">
        <v>0.10883094078802266</v>
      </c>
    </row>
    <row r="81" spans="1:5" x14ac:dyDescent="0.2">
      <c r="A81" s="30">
        <v>41275</v>
      </c>
      <c r="B81" s="41">
        <v>0.32169414185015982</v>
      </c>
      <c r="C81" s="41">
        <v>0.53984734812244839</v>
      </c>
      <c r="D81" s="41">
        <v>0.32067072763358162</v>
      </c>
      <c r="E81" s="61">
        <v>0.13317115334621707</v>
      </c>
    </row>
    <row r="82" spans="1:5" x14ac:dyDescent="0.2">
      <c r="A82" s="31">
        <v>41306</v>
      </c>
      <c r="B82" s="40">
        <v>0.32591180251018603</v>
      </c>
      <c r="C82" s="40">
        <v>0.54027625974549176</v>
      </c>
      <c r="D82" s="40">
        <v>0.32353840371181131</v>
      </c>
      <c r="E82" s="60">
        <v>0.13034874292249304</v>
      </c>
    </row>
    <row r="83" spans="1:5" x14ac:dyDescent="0.2">
      <c r="A83" s="30">
        <v>41334</v>
      </c>
      <c r="B83" s="41">
        <v>0.32399278009173715</v>
      </c>
      <c r="C83" s="41">
        <v>0.54054458259177596</v>
      </c>
      <c r="D83" s="41">
        <v>0.31820129767271693</v>
      </c>
      <c r="E83" s="61">
        <v>0.13574135003430454</v>
      </c>
    </row>
    <row r="84" spans="1:5" x14ac:dyDescent="0.2">
      <c r="A84" s="31">
        <v>41365</v>
      </c>
      <c r="B84" s="40">
        <v>0.32136610870467713</v>
      </c>
      <c r="C84" s="40">
        <v>0.53780788661975498</v>
      </c>
      <c r="D84" s="40">
        <v>0.31371527221469087</v>
      </c>
      <c r="E84" s="60">
        <v>0.13822673890977979</v>
      </c>
    </row>
    <row r="85" spans="1:5" x14ac:dyDescent="0.2">
      <c r="A85" s="30">
        <v>41395</v>
      </c>
      <c r="B85" s="41">
        <v>0.31505414799552794</v>
      </c>
      <c r="C85" s="41">
        <v>0.53924128319075926</v>
      </c>
      <c r="D85" s="41">
        <v>0.30908814024789544</v>
      </c>
      <c r="E85" s="61">
        <v>0.1420652852826304</v>
      </c>
    </row>
    <row r="86" spans="1:5" x14ac:dyDescent="0.2">
      <c r="A86" s="31">
        <v>41426</v>
      </c>
      <c r="B86" s="40">
        <v>0.31191485683138054</v>
      </c>
      <c r="C86" s="40">
        <v>0.53606968781351994</v>
      </c>
      <c r="D86" s="40">
        <v>0.31413237275661443</v>
      </c>
      <c r="E86" s="60">
        <v>0.13131128627201874</v>
      </c>
    </row>
    <row r="87" spans="1:5" x14ac:dyDescent="0.2">
      <c r="A87" s="30">
        <v>41456</v>
      </c>
      <c r="B87" s="41">
        <v>0.30798645565751942</v>
      </c>
      <c r="C87" s="41">
        <v>0.53699809358793038</v>
      </c>
      <c r="D87" s="41">
        <v>0.30301680981396734</v>
      </c>
      <c r="E87" s="61">
        <v>0.14013984809197014</v>
      </c>
    </row>
    <row r="88" spans="1:5" x14ac:dyDescent="0.2">
      <c r="A88" s="31">
        <v>41487</v>
      </c>
      <c r="B88" s="40">
        <v>0.30575556582111629</v>
      </c>
      <c r="C88" s="40">
        <v>0.53436347670768292</v>
      </c>
      <c r="D88" s="40">
        <v>0.30414713976753366</v>
      </c>
      <c r="E88" s="60">
        <v>0.13249236317424237</v>
      </c>
    </row>
    <row r="89" spans="1:5" x14ac:dyDescent="0.2">
      <c r="A89" s="30">
        <v>41518</v>
      </c>
      <c r="B89" s="41">
        <v>0.31514150280868586</v>
      </c>
      <c r="C89" s="41">
        <v>0.52945643169222745</v>
      </c>
      <c r="D89" s="41">
        <v>0.29829690582879426</v>
      </c>
      <c r="E89" s="61">
        <v>0.13131536040532141</v>
      </c>
    </row>
    <row r="90" spans="1:5" x14ac:dyDescent="0.2">
      <c r="A90" s="31">
        <v>41548</v>
      </c>
      <c r="B90" s="40">
        <v>0.316174011024976</v>
      </c>
      <c r="C90" s="40">
        <v>0.53098533111644874</v>
      </c>
      <c r="D90" s="40">
        <v>0.30262388343550212</v>
      </c>
      <c r="E90" s="60">
        <v>0.12936484776324533</v>
      </c>
    </row>
    <row r="91" spans="1:5" x14ac:dyDescent="0.2">
      <c r="A91" s="30">
        <v>41579</v>
      </c>
      <c r="B91" s="41">
        <v>0.30580994066147793</v>
      </c>
      <c r="C91" s="41">
        <v>0.52732650942204018</v>
      </c>
      <c r="D91" s="41">
        <v>0.30843300716701577</v>
      </c>
      <c r="E91" s="61">
        <v>0.11851652545845867</v>
      </c>
    </row>
    <row r="92" spans="1:5" x14ac:dyDescent="0.2">
      <c r="A92" s="31">
        <v>41609</v>
      </c>
      <c r="B92" s="40">
        <v>0.30503584871527006</v>
      </c>
      <c r="C92" s="40">
        <v>0.51541507534773667</v>
      </c>
      <c r="D92" s="40">
        <v>0.31539509888514539</v>
      </c>
      <c r="E92" s="60">
        <v>9.9169426020725648E-2</v>
      </c>
    </row>
    <row r="93" spans="1:5" x14ac:dyDescent="0.2">
      <c r="A93" s="30">
        <v>41640</v>
      </c>
      <c r="B93" s="41">
        <v>0.3000744835015513</v>
      </c>
      <c r="C93" s="41">
        <v>0.52633829382603836</v>
      </c>
      <c r="D93" s="41">
        <v>0.29628244614819893</v>
      </c>
      <c r="E93" s="61">
        <v>0.12713532506059463</v>
      </c>
    </row>
    <row r="94" spans="1:5" x14ac:dyDescent="0.2">
      <c r="A94" s="31">
        <v>41671</v>
      </c>
      <c r="B94" s="40">
        <v>0.30359095597401187</v>
      </c>
      <c r="C94" s="40">
        <v>0.51840569584489071</v>
      </c>
      <c r="D94" s="40">
        <v>0.29598126213860604</v>
      </c>
      <c r="E94" s="60">
        <v>0.11911717254099799</v>
      </c>
    </row>
    <row r="95" spans="1:5" x14ac:dyDescent="0.2">
      <c r="A95" s="30">
        <v>41699</v>
      </c>
      <c r="B95" s="41">
        <v>0.30783154365769583</v>
      </c>
      <c r="C95" s="41">
        <v>0.51785359862146474</v>
      </c>
      <c r="D95" s="41">
        <v>0.29322899441548811</v>
      </c>
      <c r="E95" s="61">
        <v>0.11888419777082161</v>
      </c>
    </row>
    <row r="96" spans="1:5" x14ac:dyDescent="0.2">
      <c r="A96" s="31">
        <v>41730</v>
      </c>
      <c r="B96" s="40">
        <v>0.30784458844529644</v>
      </c>
      <c r="C96" s="40">
        <v>0.52004972944875527</v>
      </c>
      <c r="D96" s="40">
        <v>0.28447994438746338</v>
      </c>
      <c r="E96" s="60">
        <v>0.12838636821896446</v>
      </c>
    </row>
    <row r="97" spans="1:5" x14ac:dyDescent="0.2">
      <c r="A97" s="30">
        <v>41760</v>
      </c>
      <c r="B97" s="41">
        <v>0.31101571664529498</v>
      </c>
      <c r="C97" s="41">
        <v>0.52185030586108327</v>
      </c>
      <c r="D97" s="41">
        <v>0.29463305004737406</v>
      </c>
      <c r="E97" s="61">
        <v>0.12010112396077691</v>
      </c>
    </row>
    <row r="98" spans="1:5" x14ac:dyDescent="0.2">
      <c r="A98" s="31">
        <v>41791</v>
      </c>
      <c r="B98" s="40">
        <v>0.31478346229145043</v>
      </c>
      <c r="C98" s="40">
        <v>0.52748959780950044</v>
      </c>
      <c r="D98" s="40">
        <v>0.30546380217337177</v>
      </c>
      <c r="E98" s="60">
        <v>0.11387603558757287</v>
      </c>
    </row>
    <row r="99" spans="1:5" x14ac:dyDescent="0.2">
      <c r="A99" s="30">
        <v>41821</v>
      </c>
      <c r="B99" s="41">
        <v>0.31601901189437115</v>
      </c>
      <c r="C99" s="41">
        <v>0.53174424180804836</v>
      </c>
      <c r="D99" s="41">
        <v>0.29736445237577924</v>
      </c>
      <c r="E99" s="61">
        <v>0.12573904795462459</v>
      </c>
    </row>
    <row r="100" spans="1:5" x14ac:dyDescent="0.2">
      <c r="A100" s="31">
        <v>41852</v>
      </c>
      <c r="B100" s="40">
        <v>0.32136194619026276</v>
      </c>
      <c r="C100" s="40">
        <v>0.53805955830016505</v>
      </c>
      <c r="D100" s="40">
        <v>0.29359411686044501</v>
      </c>
      <c r="E100" s="60">
        <v>0.13331848624474538</v>
      </c>
    </row>
    <row r="101" spans="1:5" x14ac:dyDescent="0.2">
      <c r="A101" s="30">
        <v>41883</v>
      </c>
      <c r="B101" s="41">
        <v>0.32070398293121233</v>
      </c>
      <c r="C101" s="41">
        <v>0.55107103213123265</v>
      </c>
      <c r="D101" s="41">
        <v>0.29025346893932696</v>
      </c>
      <c r="E101" s="61">
        <v>0.14503550846340865</v>
      </c>
    </row>
    <row r="102" spans="1:5" x14ac:dyDescent="0.2">
      <c r="A102" s="31">
        <v>41913</v>
      </c>
      <c r="B102" s="40">
        <v>0.32221635040469909</v>
      </c>
      <c r="C102" s="40">
        <v>0.55426744574070286</v>
      </c>
      <c r="D102" s="40">
        <v>0.28081281802509295</v>
      </c>
      <c r="E102" s="60">
        <v>0.15527434838807608</v>
      </c>
    </row>
    <row r="103" spans="1:5" x14ac:dyDescent="0.2">
      <c r="A103" s="30">
        <v>41944</v>
      </c>
      <c r="B103" s="41">
        <v>0.32182194839721912</v>
      </c>
      <c r="C103" s="41">
        <v>0.56010283201218036</v>
      </c>
      <c r="D103" s="41">
        <v>0.28730289076304077</v>
      </c>
      <c r="E103" s="61">
        <v>0.15225839809545796</v>
      </c>
    </row>
    <row r="104" spans="1:5" x14ac:dyDescent="0.2">
      <c r="A104" s="31">
        <v>41974</v>
      </c>
      <c r="B104" s="40">
        <v>0.32586300974494531</v>
      </c>
      <c r="C104" s="40">
        <v>0.56280931953119917</v>
      </c>
      <c r="D104" s="40">
        <v>0.30271011937015269</v>
      </c>
      <c r="E104" s="60">
        <v>0.14000160748090884</v>
      </c>
    </row>
    <row r="105" spans="1:5" x14ac:dyDescent="0.2">
      <c r="A105" s="30">
        <v>42005</v>
      </c>
      <c r="B105" s="41">
        <v>0.32499905397827306</v>
      </c>
      <c r="C105" s="41">
        <v>0.57160329542450894</v>
      </c>
      <c r="D105" s="41">
        <v>0.2886243464900336</v>
      </c>
      <c r="E105" s="61">
        <v>0.15836545875914532</v>
      </c>
    </row>
    <row r="106" spans="1:5" x14ac:dyDescent="0.2">
      <c r="A106" s="31">
        <v>42036</v>
      </c>
      <c r="B106" s="40">
        <v>0.3229932417006392</v>
      </c>
      <c r="C106" s="40">
        <v>0.5827931317407361</v>
      </c>
      <c r="D106" s="40">
        <v>0.29863570664088696</v>
      </c>
      <c r="E106" s="60">
        <v>0.1546647953239986</v>
      </c>
    </row>
    <row r="107" spans="1:5" x14ac:dyDescent="0.2">
      <c r="A107" s="30">
        <v>42064</v>
      </c>
      <c r="B107" s="41">
        <v>0.31585893643000706</v>
      </c>
      <c r="C107" s="41">
        <v>0.59494856785240713</v>
      </c>
      <c r="D107" s="41">
        <v>0.31109481277914902</v>
      </c>
      <c r="E107" s="61">
        <v>0.14811433468918764</v>
      </c>
    </row>
    <row r="108" spans="1:5" x14ac:dyDescent="0.2">
      <c r="A108" s="31">
        <v>42095</v>
      </c>
      <c r="B108" s="40">
        <v>0.32344792660763066</v>
      </c>
      <c r="C108" s="40">
        <v>0.59111074007810471</v>
      </c>
      <c r="D108" s="40">
        <v>0.31136047163873803</v>
      </c>
      <c r="E108" s="60">
        <v>0.14483500084891596</v>
      </c>
    </row>
    <row r="109" spans="1:5" x14ac:dyDescent="0.2">
      <c r="A109" s="30">
        <v>42125</v>
      </c>
      <c r="B109" s="41">
        <v>0.3238552358794346</v>
      </c>
      <c r="C109" s="41">
        <v>0.60201168647201064</v>
      </c>
      <c r="D109" s="41">
        <v>0.31627801836299746</v>
      </c>
      <c r="E109" s="61">
        <v>0.1479408766551433</v>
      </c>
    </row>
    <row r="110" spans="1:5" x14ac:dyDescent="0.2">
      <c r="A110" s="31">
        <v>42156</v>
      </c>
      <c r="B110" s="40">
        <v>0.33226960732823069</v>
      </c>
      <c r="C110" s="40">
        <v>0.60746084740401007</v>
      </c>
      <c r="D110" s="40">
        <v>0.32957635358221382</v>
      </c>
      <c r="E110" s="60">
        <v>0.14112503207946939</v>
      </c>
    </row>
    <row r="111" spans="1:5" x14ac:dyDescent="0.2">
      <c r="A111" s="30">
        <v>42186</v>
      </c>
      <c r="B111" s="41">
        <v>0.32911083241222722</v>
      </c>
      <c r="C111" s="41">
        <v>0.62166609615889246</v>
      </c>
      <c r="D111" s="41">
        <v>0.33180634966106592</v>
      </c>
      <c r="E111" s="61">
        <v>0.15222550457425468</v>
      </c>
    </row>
    <row r="112" spans="1:5" x14ac:dyDescent="0.2">
      <c r="A112" s="31">
        <v>42217</v>
      </c>
      <c r="B112" s="40">
        <v>0.32462099274223477</v>
      </c>
      <c r="C112" s="40">
        <v>0.62970048875281293</v>
      </c>
      <c r="D112" s="40">
        <v>0.34291996713210326</v>
      </c>
      <c r="E112" s="60">
        <v>0.14623664557366095</v>
      </c>
    </row>
    <row r="113" spans="1:5" x14ac:dyDescent="0.2">
      <c r="A113" s="30">
        <v>42248</v>
      </c>
      <c r="B113" s="41">
        <v>0.32015735994662131</v>
      </c>
      <c r="C113" s="41">
        <v>0.63645372883305107</v>
      </c>
      <c r="D113" s="41">
        <v>0.34916161379651067</v>
      </c>
      <c r="E113" s="61">
        <v>0.143502586498651</v>
      </c>
    </row>
    <row r="114" spans="1:5" x14ac:dyDescent="0.2">
      <c r="A114" s="31">
        <v>42278</v>
      </c>
      <c r="B114" s="40">
        <v>0.33065724310155331</v>
      </c>
      <c r="C114" s="40">
        <v>0.63933951027473146</v>
      </c>
      <c r="D114" s="40">
        <v>0.33588946087065974</v>
      </c>
      <c r="E114" s="60">
        <v>0.16209758869462415</v>
      </c>
    </row>
    <row r="115" spans="1:5" x14ac:dyDescent="0.2">
      <c r="A115" s="30">
        <v>42309</v>
      </c>
      <c r="B115" s="41">
        <v>0.33902654912770464</v>
      </c>
      <c r="C115" s="41">
        <v>0.64288160861404953</v>
      </c>
      <c r="D115" s="41">
        <v>0.34365436513935527</v>
      </c>
      <c r="E115" s="61">
        <v>0.15464505783347371</v>
      </c>
    </row>
    <row r="116" spans="1:5" x14ac:dyDescent="0.2">
      <c r="A116" s="31">
        <v>42339</v>
      </c>
      <c r="B116" s="40">
        <v>0.35639825238143052</v>
      </c>
      <c r="C116" s="40">
        <v>0.6550471293927802</v>
      </c>
      <c r="D116" s="40">
        <v>0.35670912713137237</v>
      </c>
      <c r="E116" s="60">
        <v>0.152320253609768</v>
      </c>
    </row>
    <row r="117" spans="1:5" x14ac:dyDescent="0.2">
      <c r="A117" s="30">
        <v>42370</v>
      </c>
      <c r="B117" s="41">
        <v>0.35336717613442847</v>
      </c>
      <c r="C117" s="41">
        <v>0.66508617413278148</v>
      </c>
      <c r="D117" s="41">
        <v>0.34950631293273549</v>
      </c>
      <c r="E117" s="61">
        <v>0.17112452491948063</v>
      </c>
    </row>
    <row r="118" spans="1:5" x14ac:dyDescent="0.2">
      <c r="A118" s="31">
        <v>42401</v>
      </c>
      <c r="B118" s="40">
        <v>0.36283007408327106</v>
      </c>
      <c r="C118" s="40">
        <v>0.66655196295822894</v>
      </c>
      <c r="D118" s="40">
        <v>0.36255785299617638</v>
      </c>
      <c r="E118" s="60">
        <v>0.16254723960380985</v>
      </c>
    </row>
    <row r="119" spans="1:5" x14ac:dyDescent="0.2">
      <c r="A119" s="30">
        <v>42430</v>
      </c>
      <c r="B119" s="41">
        <v>0.38328848720976855</v>
      </c>
      <c r="C119" s="41">
        <v>0.66325830456224366</v>
      </c>
      <c r="D119" s="41">
        <v>0.37632271642554271</v>
      </c>
      <c r="E119" s="61">
        <v>0.15094868865486943</v>
      </c>
    </row>
    <row r="120" spans="1:5" x14ac:dyDescent="0.2">
      <c r="A120" s="31">
        <v>42461</v>
      </c>
      <c r="B120" s="40">
        <v>0.38868644450110862</v>
      </c>
      <c r="C120" s="40">
        <v>0.66621812434141148</v>
      </c>
      <c r="D120" s="40">
        <v>0.36030411566725429</v>
      </c>
      <c r="E120" s="60">
        <v>0.17050409473066952</v>
      </c>
    </row>
    <row r="121" spans="1:5" x14ac:dyDescent="0.2">
      <c r="A121" s="30">
        <v>42491</v>
      </c>
      <c r="B121" s="41">
        <v>0.39084762718925931</v>
      </c>
      <c r="C121" s="41">
        <v>0.67583834722297176</v>
      </c>
      <c r="D121" s="41">
        <v>0.37294898249467506</v>
      </c>
      <c r="E121" s="61">
        <v>0.16757445106268914</v>
      </c>
    </row>
    <row r="122" spans="1:5" x14ac:dyDescent="0.2">
      <c r="A122" s="31">
        <v>42522</v>
      </c>
      <c r="B122" s="40">
        <v>0.4134509953076988</v>
      </c>
      <c r="C122" s="40">
        <v>0.67513696785148003</v>
      </c>
      <c r="D122" s="40">
        <v>0.3846680527221662</v>
      </c>
      <c r="E122" s="60">
        <v>0.15808765390990201</v>
      </c>
    </row>
    <row r="123" spans="1:5" x14ac:dyDescent="0.2">
      <c r="A123" s="30">
        <v>42552</v>
      </c>
      <c r="B123" s="41">
        <v>0.41930930365772756</v>
      </c>
      <c r="C123" s="41">
        <v>0.68703448946708101</v>
      </c>
      <c r="D123" s="41">
        <v>0.38221783201629994</v>
      </c>
      <c r="E123" s="61">
        <v>0.1730412107326729</v>
      </c>
    </row>
    <row r="124" spans="1:5" x14ac:dyDescent="0.2">
      <c r="A124" s="31">
        <v>42583</v>
      </c>
      <c r="B124" s="40">
        <v>0.42810706408523852</v>
      </c>
      <c r="C124" s="40">
        <v>0.69333134083109138</v>
      </c>
      <c r="D124" s="40">
        <v>0.38287539906685347</v>
      </c>
      <c r="E124" s="60">
        <v>0.1807596604019763</v>
      </c>
    </row>
    <row r="125" spans="1:5" x14ac:dyDescent="0.2">
      <c r="A125" s="30">
        <v>42614</v>
      </c>
      <c r="B125" s="41">
        <v>0.43634608961041738</v>
      </c>
      <c r="C125" s="41">
        <v>0.69975568911094344</v>
      </c>
      <c r="D125" s="41">
        <v>0.39756144437197449</v>
      </c>
      <c r="E125" s="61">
        <v>0.17391247350857009</v>
      </c>
    </row>
    <row r="126" spans="1:5" x14ac:dyDescent="0.2">
      <c r="A126" s="31">
        <v>42644</v>
      </c>
      <c r="B126" s="40">
        <v>0.43875681648774595</v>
      </c>
      <c r="C126" s="40">
        <v>0.69778996771888258</v>
      </c>
      <c r="D126" s="40">
        <v>0.39534847988566585</v>
      </c>
      <c r="E126" s="60">
        <v>0.17562249884862216</v>
      </c>
    </row>
    <row r="127" spans="1:5" x14ac:dyDescent="0.2">
      <c r="A127" s="30">
        <v>42675</v>
      </c>
      <c r="B127" s="41">
        <v>0.43986268018003888</v>
      </c>
      <c r="C127" s="41">
        <v>0.70824495083920902</v>
      </c>
      <c r="D127" s="41">
        <v>0.40280149402784488</v>
      </c>
      <c r="E127" s="61">
        <v>0.17744881366065526</v>
      </c>
    </row>
    <row r="128" spans="1:5" x14ac:dyDescent="0.2">
      <c r="A128" s="31">
        <v>42705</v>
      </c>
      <c r="B128" s="40">
        <v>0.46143917610077267</v>
      </c>
      <c r="C128" s="40">
        <v>0.69839806350088285</v>
      </c>
      <c r="D128" s="40">
        <v>0.40521656939041378</v>
      </c>
      <c r="E128" s="60">
        <v>0.16708074826262076</v>
      </c>
    </row>
    <row r="129" spans="1:5" x14ac:dyDescent="0.2">
      <c r="A129" s="30">
        <v>42736</v>
      </c>
      <c r="B129" s="41">
        <v>0.46458367805458656</v>
      </c>
      <c r="C129" s="41">
        <v>0.69809934382454708</v>
      </c>
      <c r="D129" s="41">
        <v>0.39626430952365421</v>
      </c>
      <c r="E129" s="61">
        <v>0.18147697728096296</v>
      </c>
    </row>
    <row r="130" spans="1:5" x14ac:dyDescent="0.2">
      <c r="A130" s="31">
        <v>42767</v>
      </c>
      <c r="B130" s="40">
        <v>0.47261358694299055</v>
      </c>
      <c r="C130" s="40">
        <v>0.70390335685106653</v>
      </c>
      <c r="D130" s="40">
        <v>0.40856164142637053</v>
      </c>
      <c r="E130" s="60">
        <v>0.17605852109321179</v>
      </c>
    </row>
    <row r="131" spans="1:5" x14ac:dyDescent="0.2">
      <c r="A131" s="30">
        <v>42795</v>
      </c>
      <c r="B131" s="41">
        <v>0.4753353451710699</v>
      </c>
      <c r="C131" s="41">
        <v>0.71238637105826286</v>
      </c>
      <c r="D131" s="41">
        <v>0.42116116713514601</v>
      </c>
      <c r="E131" s="61">
        <v>0.171128077162473</v>
      </c>
    </row>
    <row r="132" spans="1:5" x14ac:dyDescent="0.2">
      <c r="A132" s="31">
        <v>42826</v>
      </c>
      <c r="B132" s="40">
        <v>0.47475462869283319</v>
      </c>
      <c r="C132" s="40">
        <v>0.71372678354145069</v>
      </c>
      <c r="D132" s="40">
        <v>0.41900336776168895</v>
      </c>
      <c r="E132" s="60">
        <v>0.17202464515763979</v>
      </c>
    </row>
    <row r="133" spans="1:5" x14ac:dyDescent="0.2">
      <c r="A133" s="30">
        <v>42856</v>
      </c>
      <c r="B133" s="41">
        <v>0.48002756764415577</v>
      </c>
      <c r="C133" s="41">
        <v>0.72328948888423061</v>
      </c>
      <c r="D133" s="41">
        <v>0.41915248986930098</v>
      </c>
      <c r="E133" s="61">
        <v>0.18213446181642273</v>
      </c>
    </row>
    <row r="134" spans="1:5" x14ac:dyDescent="0.2">
      <c r="A134" s="31">
        <v>42887</v>
      </c>
      <c r="B134" s="40">
        <v>0.48439254348556948</v>
      </c>
      <c r="C134" s="40">
        <v>0.7274075396022458</v>
      </c>
      <c r="D134" s="40">
        <v>0.4345980089162626</v>
      </c>
      <c r="E134" s="60">
        <v>0.17117739193857287</v>
      </c>
    </row>
    <row r="135" spans="1:5" x14ac:dyDescent="0.2">
      <c r="A135" s="30">
        <v>42917</v>
      </c>
      <c r="B135" s="41">
        <v>0.49686403355862013</v>
      </c>
      <c r="C135" s="41">
        <v>0.73181567063456032</v>
      </c>
      <c r="D135" s="41">
        <v>0.43096436277659078</v>
      </c>
      <c r="E135" s="61">
        <v>0.18258141937007666</v>
      </c>
    </row>
    <row r="136" spans="1:5" x14ac:dyDescent="0.2">
      <c r="A136" s="31">
        <v>42948</v>
      </c>
      <c r="B136" s="40">
        <v>0.50103112997559351</v>
      </c>
      <c r="C136" s="40">
        <v>0.73617153959749981</v>
      </c>
      <c r="D136" s="40">
        <v>0.43890756510194623</v>
      </c>
      <c r="E136" s="60">
        <v>0.17867777437273222</v>
      </c>
    </row>
    <row r="137" spans="1:5" x14ac:dyDescent="0.2">
      <c r="A137" s="30">
        <v>42979</v>
      </c>
      <c r="B137" s="41">
        <v>0.50756216255239361</v>
      </c>
      <c r="C137" s="41">
        <v>0.73706594414601301</v>
      </c>
      <c r="D137" s="41">
        <v>0.44158125117181429</v>
      </c>
      <c r="E137" s="61">
        <v>0.17670196414625378</v>
      </c>
    </row>
    <row r="138" spans="1:5" x14ac:dyDescent="0.2">
      <c r="A138" s="31">
        <v>43009</v>
      </c>
      <c r="B138" s="40">
        <v>0.50537893971557324</v>
      </c>
      <c r="C138" s="40">
        <v>0.74111935255441763</v>
      </c>
      <c r="D138" s="40">
        <v>0.43859989501721458</v>
      </c>
      <c r="E138" s="60">
        <v>0.18057466309381107</v>
      </c>
    </row>
    <row r="139" spans="1:5" x14ac:dyDescent="0.2">
      <c r="A139" s="30">
        <v>43040</v>
      </c>
      <c r="B139" s="41">
        <v>0.50856344417366195</v>
      </c>
      <c r="C139" s="41">
        <v>0.74030247898140267</v>
      </c>
      <c r="D139" s="41">
        <v>0.44542214638369615</v>
      </c>
      <c r="E139" s="61">
        <v>0.17307269592082072</v>
      </c>
    </row>
    <row r="140" spans="1:5" x14ac:dyDescent="0.2">
      <c r="A140" s="31">
        <v>43070</v>
      </c>
      <c r="B140" s="40">
        <v>0.51369719726301599</v>
      </c>
      <c r="C140" s="40">
        <v>0.73717924528152168</v>
      </c>
      <c r="D140" s="40">
        <v>0.45502436552766273</v>
      </c>
      <c r="E140" s="60">
        <v>0.16171635773862442</v>
      </c>
    </row>
    <row r="141" spans="1:5" x14ac:dyDescent="0.2">
      <c r="A141" s="30">
        <v>43101</v>
      </c>
      <c r="B141" s="41">
        <v>0.51432211543249329</v>
      </c>
      <c r="C141" s="41">
        <v>0.74036534072920923</v>
      </c>
      <c r="D141" s="41">
        <v>0.44621348481527817</v>
      </c>
      <c r="E141" s="61">
        <v>0.17465301068786618</v>
      </c>
    </row>
    <row r="142" spans="1:5" x14ac:dyDescent="0.2">
      <c r="A142" s="31">
        <v>43132</v>
      </c>
      <c r="B142" s="40">
        <v>0.51580815951251358</v>
      </c>
      <c r="C142" s="40">
        <v>0.74507897226230846</v>
      </c>
      <c r="D142" s="40">
        <v>0.45140970391094748</v>
      </c>
      <c r="E142" s="60">
        <v>0.17245390805051147</v>
      </c>
    </row>
    <row r="143" spans="1:5" x14ac:dyDescent="0.2">
      <c r="A143" s="30">
        <v>43160</v>
      </c>
      <c r="B143" s="41">
        <v>0.5183245877560908</v>
      </c>
      <c r="C143" s="41">
        <v>0.74600277655938108</v>
      </c>
      <c r="D143" s="41">
        <v>0.45898559664279215</v>
      </c>
      <c r="E143" s="61">
        <v>0.16675842286082496</v>
      </c>
    </row>
    <row r="144" spans="1:5" x14ac:dyDescent="0.2">
      <c r="A144" s="31">
        <v>43191</v>
      </c>
      <c r="B144" s="40">
        <v>0.51222172979006075</v>
      </c>
      <c r="C144" s="40">
        <v>0.74955266018374056</v>
      </c>
      <c r="D144" s="40">
        <v>0.45589837571158009</v>
      </c>
      <c r="E144" s="60">
        <v>0.16941452914979271</v>
      </c>
    </row>
    <row r="145" spans="1:5" x14ac:dyDescent="0.2">
      <c r="A145" s="30">
        <v>43221</v>
      </c>
      <c r="B145" s="41">
        <v>0.50669012710819861</v>
      </c>
      <c r="C145" s="41">
        <v>0.76125680551303465</v>
      </c>
      <c r="D145" s="41">
        <v>0.46270890466379466</v>
      </c>
      <c r="E145" s="61">
        <v>0.17169646300736277</v>
      </c>
    </row>
    <row r="146" spans="1:5" x14ac:dyDescent="0.2">
      <c r="A146" s="31">
        <v>43252</v>
      </c>
      <c r="B146" s="40">
        <v>0.50708065791197199</v>
      </c>
      <c r="C146" s="40">
        <v>0.7612683847511289</v>
      </c>
      <c r="D146" s="40">
        <v>0.46430605524747021</v>
      </c>
      <c r="E146" s="60">
        <v>0.16863436886843305</v>
      </c>
    </row>
    <row r="147" spans="1:5" x14ac:dyDescent="0.2">
      <c r="A147" s="30">
        <v>43282</v>
      </c>
      <c r="B147" s="41">
        <v>0.51304232075062306</v>
      </c>
      <c r="C147" s="41">
        <v>0.75949785095641975</v>
      </c>
      <c r="D147" s="41">
        <v>0.45806975522855425</v>
      </c>
      <c r="E147" s="61">
        <v>0.17305315182183625</v>
      </c>
    </row>
    <row r="148" spans="1:5" x14ac:dyDescent="0.2">
      <c r="A148" s="31">
        <v>43313</v>
      </c>
      <c r="B148" s="40">
        <v>0.50335843046776718</v>
      </c>
      <c r="C148" s="40">
        <v>0.76017977177200158</v>
      </c>
      <c r="D148" s="40">
        <v>0.46194869892155027</v>
      </c>
      <c r="E148" s="60">
        <v>0.16950552437100411</v>
      </c>
    </row>
    <row r="149" spans="1:5" x14ac:dyDescent="0.2">
      <c r="A149" s="30">
        <v>43344</v>
      </c>
      <c r="B149" s="41">
        <v>0.51322990440531158</v>
      </c>
      <c r="C149" s="41">
        <v>0.75990304011213095</v>
      </c>
      <c r="D149" s="41">
        <v>0.46089068377305131</v>
      </c>
      <c r="E149" s="61">
        <v>0.17354420697825468</v>
      </c>
    </row>
    <row r="150" spans="1:5" x14ac:dyDescent="0.2">
      <c r="A150" s="31">
        <v>43374</v>
      </c>
      <c r="B150" s="40">
        <v>0.52425493689823921</v>
      </c>
      <c r="C150" s="40">
        <v>0.75293983284893073</v>
      </c>
      <c r="D150" s="40">
        <v>0.45560111263007153</v>
      </c>
      <c r="E150" s="60">
        <v>0.1737774575324495</v>
      </c>
    </row>
    <row r="151" spans="1:5" x14ac:dyDescent="0.2">
      <c r="A151" s="30">
        <v>43405</v>
      </c>
      <c r="B151" s="41">
        <v>0.52199051104366923</v>
      </c>
      <c r="C151" s="41">
        <v>0.75684839717488084</v>
      </c>
      <c r="D151" s="41">
        <v>0.46226918488907609</v>
      </c>
      <c r="E151" s="61">
        <v>0.17008991952680574</v>
      </c>
    </row>
    <row r="152" spans="1:5" x14ac:dyDescent="0.2">
      <c r="A152" s="31">
        <v>43435</v>
      </c>
      <c r="B152" s="40">
        <v>0.52766461600700665</v>
      </c>
      <c r="C152" s="40">
        <v>0.75269506051314439</v>
      </c>
      <c r="D152" s="40">
        <v>0.46856187582914416</v>
      </c>
      <c r="E152" s="60">
        <v>0.1610964547553391</v>
      </c>
    </row>
    <row r="153" spans="1:5" x14ac:dyDescent="0.2">
      <c r="A153" s="30">
        <v>43466</v>
      </c>
      <c r="B153" s="41">
        <v>0.53106792978069406</v>
      </c>
      <c r="C153" s="41">
        <v>0.75428038057540092</v>
      </c>
      <c r="D153" s="41">
        <v>0.45641849500743154</v>
      </c>
      <c r="E153" s="61">
        <v>0.17627402374019061</v>
      </c>
    </row>
    <row r="154" spans="1:5" x14ac:dyDescent="0.2">
      <c r="A154" s="31">
        <v>43497</v>
      </c>
      <c r="B154" s="40">
        <v>0.53105983875440232</v>
      </c>
      <c r="C154" s="40">
        <v>0.75517007644256207</v>
      </c>
      <c r="D154" s="40">
        <v>0.46037954705019779</v>
      </c>
      <c r="E154" s="60">
        <v>0.16981187740574627</v>
      </c>
    </row>
    <row r="155" spans="1:5" x14ac:dyDescent="0.2">
      <c r="A155" s="30">
        <v>43525</v>
      </c>
      <c r="B155" s="41">
        <v>0.53041824219283551</v>
      </c>
      <c r="C155" s="41">
        <v>0.76712670940870287</v>
      </c>
      <c r="D155" s="41">
        <v>0.46371495578132294</v>
      </c>
      <c r="E155" s="61">
        <v>0.17544284255135953</v>
      </c>
    </row>
    <row r="156" spans="1:5" x14ac:dyDescent="0.2">
      <c r="A156" s="31">
        <v>43556</v>
      </c>
      <c r="B156" s="40">
        <v>0.53053497724110055</v>
      </c>
      <c r="C156" s="40">
        <v>0.77118691931638672</v>
      </c>
      <c r="D156" s="40">
        <v>0.45584233005703667</v>
      </c>
      <c r="E156" s="60">
        <v>0.18637794189524165</v>
      </c>
    </row>
    <row r="157" spans="1:5" x14ac:dyDescent="0.2">
      <c r="A157" s="30">
        <v>43586</v>
      </c>
      <c r="B157" s="41">
        <v>0.53241627841400063</v>
      </c>
      <c r="C157" s="41">
        <v>0.76554617419572624</v>
      </c>
      <c r="D157" s="41">
        <v>0.45262918651224338</v>
      </c>
      <c r="E157" s="61">
        <v>0.18321809168138919</v>
      </c>
    </row>
    <row r="158" spans="1:5" x14ac:dyDescent="0.2">
      <c r="A158" s="31">
        <v>43617</v>
      </c>
      <c r="B158" s="40">
        <v>0.53816111073442741</v>
      </c>
      <c r="C158" s="40">
        <v>0.7667017654289876</v>
      </c>
      <c r="D158" s="40">
        <v>0.46498132034932971</v>
      </c>
      <c r="E158" s="60">
        <v>0.17388560037721648</v>
      </c>
    </row>
    <row r="159" spans="1:5" x14ac:dyDescent="0.2">
      <c r="A159" s="30">
        <v>43647</v>
      </c>
      <c r="B159" s="41">
        <v>0.54264628332495968</v>
      </c>
      <c r="C159" s="41">
        <v>0.76826697930858934</v>
      </c>
      <c r="D159" s="41">
        <v>0.46482543808897164</v>
      </c>
      <c r="E159" s="61">
        <v>0.17815689966201723</v>
      </c>
    </row>
    <row r="160" spans="1:5" x14ac:dyDescent="0.2">
      <c r="A160" s="31">
        <v>43678</v>
      </c>
      <c r="B160" s="40">
        <v>0.53317245316071582</v>
      </c>
      <c r="C160" s="40">
        <v>0.77562963302770804</v>
      </c>
      <c r="D160" s="40">
        <v>0.47244237989402321</v>
      </c>
      <c r="E160" s="60">
        <v>0.17314421222491352</v>
      </c>
    </row>
    <row r="161" spans="1:5" x14ac:dyDescent="0.2">
      <c r="A161" s="30">
        <v>43709</v>
      </c>
      <c r="B161" s="41">
        <v>0.53640636484743109</v>
      </c>
      <c r="C161" s="41">
        <v>0.76600594665201471</v>
      </c>
      <c r="D161" s="41">
        <v>0.48300469710276878</v>
      </c>
      <c r="E161" s="61">
        <v>0.1553580458137519</v>
      </c>
    </row>
    <row r="162" spans="1:5" x14ac:dyDescent="0.2">
      <c r="A162" s="31">
        <v>43739</v>
      </c>
      <c r="B162" s="40">
        <v>0.54105301345314338</v>
      </c>
      <c r="C162" s="40">
        <v>0.75785248641341263</v>
      </c>
      <c r="D162" s="40">
        <v>0.47808772793268312</v>
      </c>
      <c r="E162" s="60">
        <v>0.15500476608176922</v>
      </c>
    </row>
    <row r="163" spans="1:5" x14ac:dyDescent="0.2">
      <c r="A163" s="30">
        <v>43770</v>
      </c>
      <c r="B163" s="41">
        <v>0.53782188184423285</v>
      </c>
      <c r="C163" s="41">
        <v>0.76192326939099198</v>
      </c>
      <c r="D163" s="41">
        <v>0.48575890851370862</v>
      </c>
      <c r="E163" s="61">
        <v>0.14835728130406925</v>
      </c>
    </row>
    <row r="164" spans="1:5" x14ac:dyDescent="0.2">
      <c r="A164" s="31">
        <v>43800</v>
      </c>
      <c r="B164" s="40">
        <v>0.54698837802142908</v>
      </c>
      <c r="C164" s="40">
        <v>0.74435060855587221</v>
      </c>
      <c r="D164" s="40">
        <v>0.49317020164832515</v>
      </c>
      <c r="E164" s="60">
        <v>0.12877124163374556</v>
      </c>
    </row>
    <row r="165" spans="1:5" x14ac:dyDescent="0.2">
      <c r="A165" s="30">
        <v>43831</v>
      </c>
      <c r="B165" s="41">
        <v>0.5319026433482037</v>
      </c>
      <c r="C165" s="41">
        <v>0.74760249240904242</v>
      </c>
      <c r="D165" s="41">
        <v>0.48482674665212216</v>
      </c>
      <c r="E165" s="61">
        <v>0.13676367137549675</v>
      </c>
    </row>
    <row r="166" spans="1:5" x14ac:dyDescent="0.2">
      <c r="A166" s="31">
        <v>43862</v>
      </c>
      <c r="B166" s="40">
        <v>0.52546994656517665</v>
      </c>
      <c r="C166" s="40">
        <v>0.75154548040720348</v>
      </c>
      <c r="D166" s="40">
        <v>0.48686254892351344</v>
      </c>
      <c r="E166" s="60">
        <v>0.13578221735216708</v>
      </c>
    </row>
    <row r="167" spans="1:5" x14ac:dyDescent="0.2">
      <c r="A167" s="30">
        <v>43891</v>
      </c>
      <c r="B167" s="41">
        <v>0.50634155989936447</v>
      </c>
      <c r="C167" s="41">
        <v>0.76781536644106796</v>
      </c>
      <c r="D167" s="41">
        <v>0.48052051565559284</v>
      </c>
      <c r="E167" s="61">
        <v>0.15941022279363581</v>
      </c>
    </row>
    <row r="168" spans="1:5" x14ac:dyDescent="0.2">
      <c r="A168" s="31">
        <v>43922</v>
      </c>
      <c r="B168" s="40">
        <v>0.51585994926293732</v>
      </c>
      <c r="C168" s="40">
        <v>0.78048977186947055</v>
      </c>
      <c r="D168" s="40">
        <v>0.47997949948014501</v>
      </c>
      <c r="E168" s="60">
        <v>0.1729141948580066</v>
      </c>
    </row>
    <row r="169" spans="1:5" x14ac:dyDescent="0.2">
      <c r="A169" s="30">
        <v>43952</v>
      </c>
      <c r="B169" s="41">
        <v>0.5371469749631671</v>
      </c>
      <c r="C169" s="41">
        <v>0.79950770111216407</v>
      </c>
      <c r="D169" s="41">
        <v>0.49460052329341198</v>
      </c>
      <c r="E169" s="61">
        <v>0.1765830846211677</v>
      </c>
    </row>
    <row r="170" spans="1:5" x14ac:dyDescent="0.2">
      <c r="A170" s="31">
        <v>43983</v>
      </c>
      <c r="B170" s="40">
        <v>0.56239880536700404</v>
      </c>
      <c r="C170" s="40">
        <v>0.82868662524394032</v>
      </c>
      <c r="D170" s="40">
        <v>0.50939167686552778</v>
      </c>
      <c r="E170" s="60">
        <v>0.18654569753948294</v>
      </c>
    </row>
    <row r="171" spans="1:5" x14ac:dyDescent="0.2">
      <c r="A171" s="30">
        <v>44013</v>
      </c>
      <c r="B171" s="41">
        <v>0.58118879040304927</v>
      </c>
      <c r="C171" s="41">
        <v>0.8349751926323522</v>
      </c>
      <c r="D171" s="41">
        <v>0.50443497896901324</v>
      </c>
      <c r="E171" s="61">
        <v>0.20140809618828315</v>
      </c>
    </row>
    <row r="172" spans="1:5" x14ac:dyDescent="0.2">
      <c r="A172" s="31">
        <v>44044</v>
      </c>
      <c r="B172" s="40">
        <v>0.58661354330464754</v>
      </c>
      <c r="C172" s="40">
        <v>0.85823281199179569</v>
      </c>
      <c r="D172" s="40">
        <v>0.50918279285592594</v>
      </c>
      <c r="E172" s="60">
        <v>0.2144418547774237</v>
      </c>
    </row>
    <row r="173" spans="1:5" x14ac:dyDescent="0.2">
      <c r="A173" s="30">
        <v>44075</v>
      </c>
      <c r="B173" s="41">
        <v>0.59302074579097697</v>
      </c>
      <c r="C173" s="41">
        <v>0.87415152558215381</v>
      </c>
      <c r="D173" s="41">
        <v>0.51954365936215496</v>
      </c>
      <c r="E173" s="61">
        <v>0.21661740396515811</v>
      </c>
    </row>
    <row r="174" spans="1:5" x14ac:dyDescent="0.2">
      <c r="A174" s="31">
        <v>44105</v>
      </c>
      <c r="B174" s="40">
        <v>0.59155365607467714</v>
      </c>
      <c r="C174" s="40">
        <v>0.8768264285486268</v>
      </c>
      <c r="D174" s="40">
        <v>0.5287583301301183</v>
      </c>
      <c r="E174" s="60">
        <v>0.20547925667495273</v>
      </c>
    </row>
    <row r="175" spans="1:5" x14ac:dyDescent="0.2">
      <c r="A175" s="30">
        <v>44136</v>
      </c>
      <c r="B175" s="41">
        <v>0.60584042549074879</v>
      </c>
      <c r="C175" s="41">
        <v>0.86980280532590315</v>
      </c>
      <c r="D175" s="41">
        <v>0.54724108218447975</v>
      </c>
      <c r="E175" s="61">
        <v>0.18478774684880575</v>
      </c>
    </row>
    <row r="176" spans="1:5" x14ac:dyDescent="0.2">
      <c r="A176" s="31">
        <v>44166</v>
      </c>
      <c r="B176" s="40">
        <v>0.61369929393733613</v>
      </c>
      <c r="C176" s="40">
        <v>0.86939626419806482</v>
      </c>
      <c r="D176" s="40">
        <v>0.56842104688959882</v>
      </c>
      <c r="E176" s="60">
        <v>0.16240002857193622</v>
      </c>
    </row>
    <row r="177" spans="1:5" x14ac:dyDescent="0.2">
      <c r="A177" s="30">
        <v>44197</v>
      </c>
      <c r="B177" s="41">
        <v>0.59707913975186855</v>
      </c>
      <c r="C177" s="41">
        <v>0.8691610742358763</v>
      </c>
      <c r="D177" s="41">
        <v>0.570473017942007</v>
      </c>
      <c r="E177" s="61">
        <v>0.1602401025458989</v>
      </c>
    </row>
    <row r="178" spans="1:5" x14ac:dyDescent="0.2">
      <c r="A178" s="31">
        <v>44228</v>
      </c>
      <c r="B178" s="40">
        <v>0.59504026671690879</v>
      </c>
      <c r="C178" s="40">
        <v>0.86871227732944745</v>
      </c>
      <c r="D178" s="40">
        <v>0.57892103707283771</v>
      </c>
      <c r="E178" s="60">
        <v>0.14887681127724448</v>
      </c>
    </row>
    <row r="179" spans="1:5" x14ac:dyDescent="0.2">
      <c r="A179" s="30">
        <v>44256</v>
      </c>
      <c r="B179" s="41">
        <v>0.58528777888761396</v>
      </c>
      <c r="C179" s="41">
        <v>0.85096432834343494</v>
      </c>
      <c r="D179" s="41">
        <v>0.57254825620413907</v>
      </c>
      <c r="E179" s="61">
        <v>0.13742918998833858</v>
      </c>
    </row>
    <row r="180" spans="1:5" x14ac:dyDescent="0.2">
      <c r="A180" s="31">
        <v>44287</v>
      </c>
      <c r="B180" s="40">
        <v>0.57698039965195547</v>
      </c>
      <c r="C180" s="40">
        <v>0.826070121772013</v>
      </c>
      <c r="D180" s="40">
        <v>0.54388155762107038</v>
      </c>
      <c r="E180" s="60">
        <v>0.14849892677401866</v>
      </c>
    </row>
    <row r="181" spans="1:5" x14ac:dyDescent="0.2">
      <c r="A181" s="30">
        <v>44317</v>
      </c>
      <c r="B181" s="41">
        <v>0.57531053254767395</v>
      </c>
      <c r="C181" s="41">
        <v>0.81436175419407164</v>
      </c>
      <c r="D181" s="41">
        <v>0.54220093110469647</v>
      </c>
      <c r="E181" s="61">
        <v>0.14059973000603623</v>
      </c>
    </row>
    <row r="182" spans="1:5" x14ac:dyDescent="0.2">
      <c r="A182" s="31">
        <v>44348</v>
      </c>
      <c r="B182" s="40">
        <v>0.58434352771314324</v>
      </c>
      <c r="C182" s="40">
        <v>0.80602366095410016</v>
      </c>
      <c r="D182" s="40">
        <v>0.55229168576729915</v>
      </c>
      <c r="E182" s="60">
        <v>0.12458014646163686</v>
      </c>
    </row>
    <row r="183" spans="1:5" x14ac:dyDescent="0.2">
      <c r="A183" s="30">
        <v>44378</v>
      </c>
      <c r="B183" s="41">
        <v>0.57762930433016124</v>
      </c>
      <c r="C183" s="41">
        <v>0.80245816300770567</v>
      </c>
      <c r="D183" s="41">
        <v>0.54918804030498747</v>
      </c>
      <c r="E183" s="61">
        <v>0.12350620954051773</v>
      </c>
    </row>
    <row r="184" spans="1:5" x14ac:dyDescent="0.2">
      <c r="A184" s="31">
        <v>44409</v>
      </c>
      <c r="B184" s="40">
        <v>0.57178069039398516</v>
      </c>
      <c r="C184" s="40">
        <v>0.79634687079846878</v>
      </c>
      <c r="D184" s="40">
        <v>0.54886877372185972</v>
      </c>
      <c r="E184" s="60">
        <v>0.11784979076448948</v>
      </c>
    </row>
    <row r="185" spans="1:5" x14ac:dyDescent="0.2">
      <c r="A185" s="30">
        <v>44440</v>
      </c>
      <c r="B185" s="41">
        <v>0.56169438200710098</v>
      </c>
      <c r="C185" s="41">
        <v>0.79624079381489477</v>
      </c>
      <c r="D185" s="41">
        <v>0.53481176159997423</v>
      </c>
      <c r="E185" s="61">
        <v>0.12975759664163478</v>
      </c>
    </row>
    <row r="186" spans="1:5" x14ac:dyDescent="0.2">
      <c r="A186" s="31">
        <v>44470</v>
      </c>
      <c r="B186" s="40">
        <v>0.55197357439902706</v>
      </c>
      <c r="C186" s="40">
        <v>0.79510443167542177</v>
      </c>
      <c r="D186" s="40">
        <v>0.51788597793320557</v>
      </c>
      <c r="E186" s="60">
        <v>0.14300619291118893</v>
      </c>
    </row>
    <row r="187" spans="1:5" x14ac:dyDescent="0.2">
      <c r="A187" s="30">
        <v>44501</v>
      </c>
      <c r="B187" s="41">
        <v>0.54973910920084401</v>
      </c>
      <c r="C187" s="41">
        <v>0.78208383817963278</v>
      </c>
      <c r="D187" s="41">
        <v>0.52391772872628528</v>
      </c>
      <c r="E187" s="61">
        <v>0.12402490464521683</v>
      </c>
    </row>
    <row r="188" spans="1:5" x14ac:dyDescent="0.2">
      <c r="A188" s="31">
        <v>44531</v>
      </c>
      <c r="B188" s="40">
        <v>0.55113660151533983</v>
      </c>
      <c r="C188" s="40">
        <v>0.77305983928558708</v>
      </c>
      <c r="D188" s="40">
        <v>0.52981407638938705</v>
      </c>
      <c r="E188" s="60">
        <v>0.10890155663865356</v>
      </c>
    </row>
    <row r="189" spans="1:5" x14ac:dyDescent="0.2">
      <c r="A189" s="30">
        <v>44562</v>
      </c>
      <c r="B189" s="41">
        <v>0.54809762949992924</v>
      </c>
      <c r="C189" s="41">
        <v>0.76983365644517043</v>
      </c>
      <c r="D189" s="41">
        <v>0.52820414655748926</v>
      </c>
      <c r="E189" s="61">
        <v>0.11051096330380135</v>
      </c>
    </row>
    <row r="190" spans="1:5" x14ac:dyDescent="0.2">
      <c r="A190" s="31">
        <v>44593</v>
      </c>
      <c r="B190" s="40">
        <v>0.55444106476436639</v>
      </c>
      <c r="C190" s="40">
        <v>0.76908515879634642</v>
      </c>
      <c r="D190" s="40">
        <v>0.54156305694935192</v>
      </c>
      <c r="E190" s="60">
        <v>0.10106511230475963</v>
      </c>
    </row>
    <row r="191" spans="1:5" x14ac:dyDescent="0.2">
      <c r="A191" s="30">
        <v>44621</v>
      </c>
      <c r="B191" s="41">
        <v>0.56656557425530896</v>
      </c>
      <c r="C191" s="41">
        <v>0.7639530286685059</v>
      </c>
      <c r="D191" s="41">
        <v>0.52705241603909048</v>
      </c>
      <c r="E191" s="61">
        <v>0.11969315913976918</v>
      </c>
    </row>
    <row r="192" spans="1:5" x14ac:dyDescent="0.2">
      <c r="A192" s="31">
        <v>44652</v>
      </c>
      <c r="B192" s="40">
        <v>0.56400156730987228</v>
      </c>
      <c r="C192" s="40">
        <v>0.76332787236603805</v>
      </c>
      <c r="D192" s="40">
        <v>0.52350427450042347</v>
      </c>
      <c r="E192" s="60">
        <v>0.12258110823752391</v>
      </c>
    </row>
    <row r="193" spans="1:5" x14ac:dyDescent="0.2">
      <c r="A193" s="30">
        <v>44682</v>
      </c>
      <c r="B193" s="41">
        <v>0.56917536546919867</v>
      </c>
      <c r="C193" s="41">
        <v>0.75684833998979817</v>
      </c>
      <c r="D193" s="41">
        <v>0.52953246428566114</v>
      </c>
      <c r="E193" s="61">
        <v>0.11271321245737601</v>
      </c>
    </row>
    <row r="194" spans="1:5" x14ac:dyDescent="0.2">
      <c r="A194" s="31">
        <v>44713</v>
      </c>
      <c r="B194" s="40">
        <v>0.56029653791264689</v>
      </c>
      <c r="C194" s="40">
        <v>0.7561015182901174</v>
      </c>
      <c r="D194" s="40">
        <v>0.53581020131589396</v>
      </c>
      <c r="E194" s="60">
        <v>0.10240869013486567</v>
      </c>
    </row>
    <row r="195" spans="1:5" x14ac:dyDescent="0.2">
      <c r="A195" s="30">
        <v>44743</v>
      </c>
      <c r="B195" s="41">
        <v>0.55584590387189337</v>
      </c>
      <c r="C195" s="41">
        <v>0.75239151027758544</v>
      </c>
      <c r="D195" s="41">
        <v>0.52567107854367501</v>
      </c>
      <c r="E195" s="61">
        <v>0.11119769968414542</v>
      </c>
    </row>
    <row r="196" spans="1:5" x14ac:dyDescent="0.2">
      <c r="A196" s="31">
        <v>44774</v>
      </c>
      <c r="B196" s="40">
        <v>0.56046982827161185</v>
      </c>
      <c r="C196" s="40">
        <v>0.74565776354257818</v>
      </c>
      <c r="D196" s="40">
        <v>0.5185110241276697</v>
      </c>
      <c r="E196" s="60">
        <v>0.11397983305762682</v>
      </c>
    </row>
    <row r="197" spans="1:5" x14ac:dyDescent="0.2">
      <c r="A197" s="30">
        <v>44805</v>
      </c>
      <c r="B197" s="41">
        <v>0.56028119373327856</v>
      </c>
      <c r="C197" s="41">
        <v>0.74150307294130702</v>
      </c>
      <c r="D197" s="41">
        <v>0.50748799807068468</v>
      </c>
      <c r="E197" s="61">
        <v>0.11851403481652363</v>
      </c>
    </row>
    <row r="198" spans="1:5" x14ac:dyDescent="0.2">
      <c r="A198" s="31">
        <v>44835</v>
      </c>
      <c r="B198" s="40">
        <v>0.55975542768083153</v>
      </c>
      <c r="C198" s="40">
        <v>0.73703218202394305</v>
      </c>
      <c r="D198" s="40">
        <v>0.50499026382893331</v>
      </c>
      <c r="E198" s="60">
        <v>0.11825448160300212</v>
      </c>
    </row>
    <row r="199" spans="1:5" x14ac:dyDescent="0.2">
      <c r="A199" s="30">
        <v>44866</v>
      </c>
      <c r="B199" s="41">
        <v>0.55814254116975193</v>
      </c>
      <c r="C199" s="41">
        <v>0.72950575682824381</v>
      </c>
      <c r="D199" s="41">
        <v>0.50751723482655964</v>
      </c>
      <c r="E199" s="61">
        <v>0.1069677148587989</v>
      </c>
    </row>
    <row r="200" spans="1:5" x14ac:dyDescent="0.2">
      <c r="A200" s="31">
        <v>44896</v>
      </c>
      <c r="B200" s="40">
        <v>0.56132919520466074</v>
      </c>
      <c r="C200" s="40">
        <v>0.71677717189949375</v>
      </c>
      <c r="D200" s="40">
        <v>0.51132619773393129</v>
      </c>
      <c r="E200" s="60">
        <v>9.1231422193244316E-2</v>
      </c>
    </row>
    <row r="201" spans="1:5" x14ac:dyDescent="0.2">
      <c r="A201" s="30">
        <v>44927</v>
      </c>
      <c r="B201" s="41">
        <v>0.55220961032172455</v>
      </c>
      <c r="C201" s="41">
        <v>0.71386135144085217</v>
      </c>
      <c r="D201" s="41">
        <v>0.48910319629361454</v>
      </c>
      <c r="E201" s="61">
        <v>0.11257578967064807</v>
      </c>
    </row>
    <row r="202" spans="1:5" x14ac:dyDescent="0.2">
      <c r="A202" s="31">
        <v>44958</v>
      </c>
      <c r="B202" s="40">
        <v>0.55713946592240948</v>
      </c>
      <c r="C202" s="40">
        <v>0.71775074539639694</v>
      </c>
      <c r="D202" s="40">
        <v>0.49290700387242992</v>
      </c>
      <c r="E202" s="60">
        <v>0.11199189011413405</v>
      </c>
    </row>
    <row r="203" spans="1:5" x14ac:dyDescent="0.2">
      <c r="A203" s="30">
        <v>44986</v>
      </c>
      <c r="B203" s="41">
        <v>0.55978896283538515</v>
      </c>
      <c r="C203" s="41">
        <v>0.71539796983627801</v>
      </c>
      <c r="D203" s="41">
        <v>0.49237961013396886</v>
      </c>
      <c r="E203" s="61">
        <v>0.11210597142101386</v>
      </c>
    </row>
    <row r="204" spans="1:5" x14ac:dyDescent="0.2">
      <c r="A204" s="31">
        <v>45017</v>
      </c>
      <c r="B204" s="40">
        <v>0.55911408386873362</v>
      </c>
      <c r="C204" s="40">
        <v>0.71559956077310605</v>
      </c>
      <c r="D204" s="40">
        <v>0.50142699716898531</v>
      </c>
      <c r="E204" s="60">
        <v>0.10352362314915244</v>
      </c>
    </row>
    <row r="205" spans="1:5" x14ac:dyDescent="0.2">
      <c r="A205" s="30">
        <v>45047</v>
      </c>
      <c r="B205" s="41">
        <v>0.56579209881259951</v>
      </c>
      <c r="C205" s="41">
        <v>0.72099250455578545</v>
      </c>
      <c r="D205" s="41">
        <v>0.49605967919675514</v>
      </c>
      <c r="E205" s="61">
        <v>0.11444874116904266</v>
      </c>
    </row>
    <row r="206" spans="1:5" x14ac:dyDescent="0.2">
      <c r="A206" s="31">
        <v>45078</v>
      </c>
      <c r="B206" s="40">
        <v>0.57779924536633909</v>
      </c>
      <c r="C206" s="40">
        <v>0.71972759954245114</v>
      </c>
      <c r="D206" s="40">
        <v>0.51004171222578709</v>
      </c>
      <c r="E206" s="60">
        <v>0.10029090406809511</v>
      </c>
    </row>
    <row r="207" spans="1:5" x14ac:dyDescent="0.2">
      <c r="A207" s="30">
        <v>45108</v>
      </c>
      <c r="B207" s="41">
        <v>0.58348484261628564</v>
      </c>
      <c r="C207" s="41">
        <v>0.72490609085275937</v>
      </c>
      <c r="D207" s="41">
        <v>0.50406109897047124</v>
      </c>
      <c r="E207" s="61">
        <v>0.11387824332219708</v>
      </c>
    </row>
    <row r="208" spans="1:5" x14ac:dyDescent="0.2">
      <c r="A208" s="31">
        <v>45139</v>
      </c>
      <c r="B208" s="40">
        <v>0.58679705871073418</v>
      </c>
      <c r="C208" s="40">
        <v>0.72894325448623776</v>
      </c>
      <c r="D208" s="40">
        <v>0.51068392108635008</v>
      </c>
      <c r="E208" s="60">
        <v>0.10921041735958301</v>
      </c>
    </row>
    <row r="209" spans="1:5" x14ac:dyDescent="0.2">
      <c r="A209" s="30">
        <v>45170</v>
      </c>
      <c r="B209" s="41">
        <v>0.58867068941604672</v>
      </c>
      <c r="C209" s="41">
        <v>0.73007688877165644</v>
      </c>
      <c r="D209" s="41">
        <v>0.4879112856687281</v>
      </c>
      <c r="E209" s="61">
        <v>0.13083111991567409</v>
      </c>
    </row>
    <row r="210" spans="1:5" x14ac:dyDescent="0.2">
      <c r="A210" s="31">
        <v>45200</v>
      </c>
      <c r="B210" s="40">
        <v>0.58847718734260279</v>
      </c>
      <c r="C210" s="40">
        <v>0.73319333362069838</v>
      </c>
      <c r="D210" s="40">
        <v>0.49094299943060843</v>
      </c>
      <c r="E210" s="60">
        <v>0.12897104913022442</v>
      </c>
    </row>
    <row r="211" spans="1:5" x14ac:dyDescent="0.2">
      <c r="A211" s="30">
        <v>45231</v>
      </c>
      <c r="B211" s="41">
        <v>0.59079158925789466</v>
      </c>
      <c r="C211" s="41">
        <v>0.73316628709000198</v>
      </c>
      <c r="D211" s="41">
        <v>0.50051534927648844</v>
      </c>
      <c r="E211" s="61">
        <v>0.11962706459020114</v>
      </c>
    </row>
    <row r="212" spans="1:5" x14ac:dyDescent="0.2">
      <c r="A212" s="31">
        <v>45261</v>
      </c>
      <c r="B212" s="40">
        <v>0.60427865982265039</v>
      </c>
      <c r="C212" s="40">
        <v>0.73828159234463941</v>
      </c>
      <c r="D212" s="40">
        <v>0.51674800054195313</v>
      </c>
      <c r="E212" s="60">
        <v>0.1101477470760503</v>
      </c>
    </row>
    <row r="213" spans="1:5" x14ac:dyDescent="0.2">
      <c r="A213" s="30">
        <v>45292</v>
      </c>
      <c r="B213" s="41">
        <v>0.59572292698919138</v>
      </c>
      <c r="C213" s="41">
        <v>0.7450435315349625</v>
      </c>
      <c r="D213" s="41">
        <v>0.50238230068380407</v>
      </c>
      <c r="E213" s="61">
        <v>0.12799003405687245</v>
      </c>
    </row>
    <row r="214" spans="1:5" x14ac:dyDescent="0.2">
      <c r="A214" s="31">
        <v>45323</v>
      </c>
      <c r="B214" s="40">
        <v>0.60356556951044438</v>
      </c>
      <c r="C214" s="40">
        <v>0.74857235355837681</v>
      </c>
      <c r="D214" s="40">
        <v>0.51178160293063446</v>
      </c>
      <c r="E214" s="60">
        <v>0.1221263843556662</v>
      </c>
    </row>
    <row r="215" spans="1:5" x14ac:dyDescent="0.2">
      <c r="A215" s="30">
        <v>45352</v>
      </c>
      <c r="B215" s="41">
        <v>0.60650754988481559</v>
      </c>
      <c r="C215" s="41">
        <v>0.75094184643605133</v>
      </c>
      <c r="D215" s="41">
        <v>0.51251238442824809</v>
      </c>
      <c r="E215" s="61">
        <v>0.1219142340085087</v>
      </c>
    </row>
    <row r="216" spans="1:5" x14ac:dyDescent="0.2">
      <c r="A216" s="31">
        <v>45383</v>
      </c>
      <c r="B216" s="40">
        <v>0.60632929983907435</v>
      </c>
      <c r="C216" s="40">
        <v>0.75257156768358024</v>
      </c>
      <c r="D216" s="40">
        <v>0.51629800902466438</v>
      </c>
      <c r="E216" s="60">
        <v>0.12070704377044983</v>
      </c>
    </row>
    <row r="217" spans="1:5" x14ac:dyDescent="0.2">
      <c r="A217" s="30">
        <v>45413</v>
      </c>
      <c r="B217" s="41">
        <v>0.6134865637974678</v>
      </c>
      <c r="C217" s="41">
        <v>0.75808495948169596</v>
      </c>
      <c r="D217" s="41">
        <v>0.53062354347446983</v>
      </c>
      <c r="E217" s="61">
        <v>0.11000634349189847</v>
      </c>
    </row>
    <row r="218" spans="1:5" x14ac:dyDescent="0.2">
      <c r="A218" s="31">
        <v>45444</v>
      </c>
      <c r="B218" s="40">
        <v>0.61420891740633343</v>
      </c>
      <c r="C218" s="40">
        <v>0.76853830495754505</v>
      </c>
      <c r="D218" s="40">
        <v>0.536514233253229</v>
      </c>
      <c r="E218" s="60">
        <v>0.10934187097162781</v>
      </c>
    </row>
    <row r="219" spans="1:5" x14ac:dyDescent="0.2">
      <c r="A219" s="30">
        <v>45474</v>
      </c>
      <c r="B219" s="41">
        <v>0.61090284925247229</v>
      </c>
      <c r="C219" s="41">
        <v>0.77443232845292775</v>
      </c>
      <c r="D219" s="41">
        <v>0.53807024097675904</v>
      </c>
      <c r="E219" s="61">
        <v>0.11411706432118289</v>
      </c>
    </row>
    <row r="220" spans="1:5" x14ac:dyDescent="0.2">
      <c r="A220" s="31">
        <v>45505</v>
      </c>
      <c r="B220" s="40">
        <v>0.61322759843735319</v>
      </c>
      <c r="C220" s="40">
        <v>0.77660181388909777</v>
      </c>
      <c r="D220" s="40">
        <v>0.52547974507690609</v>
      </c>
      <c r="E220" s="60">
        <v>0.12870892369973896</v>
      </c>
    </row>
    <row r="221" spans="1:5" x14ac:dyDescent="0.2">
      <c r="A221" s="30">
        <v>45536</v>
      </c>
      <c r="B221" s="41">
        <v>0.61731022388307866</v>
      </c>
      <c r="C221" s="41">
        <v>0.77435199111256692</v>
      </c>
      <c r="D221" s="41">
        <v>0.51405095513090571</v>
      </c>
      <c r="E221" s="61">
        <v>0.1387994490068119</v>
      </c>
    </row>
    <row r="222" spans="1:5" x14ac:dyDescent="0.2">
      <c r="A222" s="31">
        <v>45566</v>
      </c>
      <c r="B222" s="40">
        <v>0.61465932201056106</v>
      </c>
      <c r="C222" s="40">
        <v>0.7781864378262322</v>
      </c>
      <c r="D222" s="40">
        <v>0.51733539609802615</v>
      </c>
      <c r="E222" s="60">
        <v>0.13495671978428536</v>
      </c>
    </row>
    <row r="223" spans="1:5" ht="13.5" thickBot="1" x14ac:dyDescent="0.25">
      <c r="A223" s="34">
        <v>45597</v>
      </c>
      <c r="B223" s="43">
        <v>0.61183825260412383</v>
      </c>
      <c r="C223" s="43">
        <v>0.77745947681189831</v>
      </c>
      <c r="D223" s="43">
        <v>0.52000909394848649</v>
      </c>
      <c r="E223" s="62">
        <v>0.126489168637412</v>
      </c>
    </row>
    <row r="224" spans="1:5" x14ac:dyDescent="0.2">
      <c r="A224" s="42" t="s">
        <v>113</v>
      </c>
    </row>
    <row r="225" spans="1:1" x14ac:dyDescent="0.2">
      <c r="A225" s="42" t="s">
        <v>250</v>
      </c>
    </row>
  </sheetData>
  <hyperlinks>
    <hyperlink ref="A11" location="_ftn1" display="_ftn1" xr:uid="{8D75EE00-06F9-4842-ADF7-7B62F2DF74F1}"/>
    <hyperlink ref="A14" location="_ftnref1" display="_ftnref1" xr:uid="{122233CA-62CF-4A1B-9708-F5929BE2F649}"/>
    <hyperlink ref="A1" location="Índice!A1" display="Retornar ao índice" xr:uid="{23F4AE07-87BC-4EF4-90E3-3CA55C52AB64}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5285-4FDD-4EA1-A8CF-7F2E9800E9C2}">
  <sheetPr published="0">
    <tabColor theme="6"/>
  </sheetPr>
  <dimension ref="A1:K21"/>
  <sheetViews>
    <sheetView workbookViewId="0">
      <selection activeCell="A9" sqref="A9"/>
    </sheetView>
  </sheetViews>
  <sheetFormatPr defaultRowHeight="12.75" x14ac:dyDescent="0.2"/>
  <cols>
    <col min="1" max="1" width="25.140625" style="37" customWidth="1"/>
    <col min="2" max="5" width="14.7109375" style="37" customWidth="1"/>
    <col min="6" max="6" width="28.42578125" style="37" bestFit="1" customWidth="1"/>
    <col min="7" max="16384" width="9.140625" style="37"/>
  </cols>
  <sheetData>
    <row r="1" spans="1:11" x14ac:dyDescent="0.2">
      <c r="A1" s="7" t="s">
        <v>132</v>
      </c>
      <c r="C1" s="49"/>
      <c r="D1" s="49"/>
      <c r="E1" s="49"/>
      <c r="F1" s="49"/>
      <c r="G1" s="49"/>
      <c r="H1" s="49"/>
      <c r="I1" s="49"/>
      <c r="J1" s="49"/>
      <c r="K1" s="58"/>
    </row>
    <row r="3" spans="1:11" x14ac:dyDescent="0.2">
      <c r="A3" s="45" t="s">
        <v>131</v>
      </c>
      <c r="B3" s="44"/>
      <c r="C3" s="44"/>
      <c r="D3" s="44"/>
      <c r="E3" s="44"/>
    </row>
    <row r="4" spans="1:11" x14ac:dyDescent="0.2">
      <c r="A4" s="45" t="s">
        <v>167</v>
      </c>
      <c r="B4" s="44"/>
      <c r="C4" s="44"/>
      <c r="D4" s="44"/>
      <c r="E4" s="44"/>
    </row>
    <row r="5" spans="1:11" x14ac:dyDescent="0.2">
      <c r="A5" s="271"/>
      <c r="B5" s="247">
        <v>2023</v>
      </c>
      <c r="C5" s="248" t="s">
        <v>30</v>
      </c>
      <c r="D5" s="249" t="s">
        <v>30</v>
      </c>
      <c r="E5" s="249" t="s">
        <v>33</v>
      </c>
      <c r="F5" s="56"/>
    </row>
    <row r="6" spans="1:11" ht="25.5" x14ac:dyDescent="0.2">
      <c r="A6" s="271"/>
      <c r="B6" s="247"/>
      <c r="C6" s="248" t="s">
        <v>31</v>
      </c>
      <c r="D6" s="249" t="s">
        <v>32</v>
      </c>
      <c r="E6" s="249" t="s">
        <v>32</v>
      </c>
      <c r="F6" s="56"/>
    </row>
    <row r="7" spans="1:11" x14ac:dyDescent="0.2">
      <c r="A7" s="272"/>
      <c r="B7" s="247"/>
      <c r="C7" s="248" t="s">
        <v>155</v>
      </c>
      <c r="D7" s="249" t="s">
        <v>156</v>
      </c>
      <c r="E7" s="249" t="s">
        <v>156</v>
      </c>
      <c r="F7" s="56"/>
    </row>
    <row r="8" spans="1:11" ht="25.5" customHeight="1" x14ac:dyDescent="0.2">
      <c r="A8" s="270" t="s">
        <v>130</v>
      </c>
      <c r="B8" s="273">
        <v>3.2</v>
      </c>
      <c r="C8" s="273">
        <v>1.6</v>
      </c>
      <c r="D8" s="273">
        <v>3.5</v>
      </c>
      <c r="E8" s="273">
        <v>2</v>
      </c>
      <c r="F8" s="270" t="s">
        <v>157</v>
      </c>
    </row>
    <row r="9" spans="1:11" ht="13.5" thickBot="1" x14ac:dyDescent="0.25">
      <c r="A9" s="250" t="s">
        <v>34</v>
      </c>
      <c r="B9" s="239"/>
      <c r="C9" s="59"/>
      <c r="D9" s="239"/>
      <c r="E9" s="239"/>
      <c r="F9" s="250" t="s">
        <v>158</v>
      </c>
    </row>
    <row r="10" spans="1:11" ht="13.5" thickBot="1" x14ac:dyDescent="0.25">
      <c r="A10" s="251" t="s">
        <v>35</v>
      </c>
      <c r="B10" s="241">
        <v>16.3</v>
      </c>
      <c r="C10" s="241">
        <v>-0.1</v>
      </c>
      <c r="D10" s="241">
        <v>-2</v>
      </c>
      <c r="E10" s="241">
        <v>4.7</v>
      </c>
      <c r="F10" s="251" t="s">
        <v>159</v>
      </c>
    </row>
    <row r="11" spans="1:11" ht="13.5" thickBot="1" x14ac:dyDescent="0.25">
      <c r="A11" s="251" t="s">
        <v>36</v>
      </c>
      <c r="B11" s="241">
        <v>1.7</v>
      </c>
      <c r="C11" s="241">
        <v>1.8</v>
      </c>
      <c r="D11" s="241">
        <v>3.5</v>
      </c>
      <c r="E11" s="241">
        <v>1.8</v>
      </c>
      <c r="F11" s="251" t="s">
        <v>160</v>
      </c>
    </row>
    <row r="12" spans="1:11" ht="13.5" thickBot="1" x14ac:dyDescent="0.25">
      <c r="A12" s="251" t="s">
        <v>37</v>
      </c>
      <c r="B12" s="241">
        <v>2.8</v>
      </c>
      <c r="C12" s="241">
        <v>1.7</v>
      </c>
      <c r="D12" s="241">
        <v>3.8</v>
      </c>
      <c r="E12" s="241">
        <v>1.9</v>
      </c>
      <c r="F12" s="251" t="s">
        <v>161</v>
      </c>
    </row>
    <row r="13" spans="1:11" ht="13.5" thickBot="1" x14ac:dyDescent="0.25">
      <c r="A13" s="250" t="s">
        <v>38</v>
      </c>
      <c r="B13" s="252"/>
      <c r="C13" s="59"/>
      <c r="D13" s="252"/>
      <c r="E13" s="253"/>
      <c r="F13" s="250" t="s">
        <v>162</v>
      </c>
    </row>
    <row r="14" spans="1:11" ht="13.5" thickBot="1" x14ac:dyDescent="0.25">
      <c r="A14" s="251" t="s">
        <v>39</v>
      </c>
      <c r="B14" s="241">
        <v>3.2</v>
      </c>
      <c r="C14" s="241">
        <v>1.9</v>
      </c>
      <c r="D14" s="241">
        <v>5.0999999999999996</v>
      </c>
      <c r="E14" s="241">
        <v>2.1</v>
      </c>
      <c r="F14" s="251" t="s">
        <v>163</v>
      </c>
    </row>
    <row r="15" spans="1:11" ht="13.5" thickBot="1" x14ac:dyDescent="0.25">
      <c r="A15" s="251" t="s">
        <v>40</v>
      </c>
      <c r="B15" s="241">
        <v>3.8</v>
      </c>
      <c r="C15" s="241">
        <v>1.4</v>
      </c>
      <c r="D15" s="241">
        <v>2.1</v>
      </c>
      <c r="E15" s="241">
        <v>1.5</v>
      </c>
      <c r="F15" s="251" t="s">
        <v>164</v>
      </c>
    </row>
    <row r="16" spans="1:11" ht="13.5" thickBot="1" x14ac:dyDescent="0.25">
      <c r="A16" s="251" t="s">
        <v>41</v>
      </c>
      <c r="B16" s="241">
        <v>-3</v>
      </c>
      <c r="C16" s="241">
        <v>1.7</v>
      </c>
      <c r="D16" s="241">
        <v>6.7</v>
      </c>
      <c r="E16" s="241">
        <v>1.8</v>
      </c>
      <c r="F16" s="251" t="s">
        <v>41</v>
      </c>
    </row>
    <row r="17" spans="1:6" ht="13.5" thickBot="1" x14ac:dyDescent="0.25">
      <c r="A17" s="251" t="s">
        <v>42</v>
      </c>
      <c r="B17" s="241">
        <v>8.9</v>
      </c>
      <c r="C17" s="241">
        <v>2.5</v>
      </c>
      <c r="D17" s="241">
        <v>4</v>
      </c>
      <c r="E17" s="241">
        <v>4.0999999999999996</v>
      </c>
      <c r="F17" s="251" t="s">
        <v>165</v>
      </c>
    </row>
    <row r="18" spans="1:6" ht="13.5" thickBot="1" x14ac:dyDescent="0.25">
      <c r="A18" s="254" t="s">
        <v>43</v>
      </c>
      <c r="B18" s="245">
        <v>-1.2</v>
      </c>
      <c r="C18" s="245">
        <v>2</v>
      </c>
      <c r="D18" s="245">
        <v>13.7</v>
      </c>
      <c r="E18" s="245">
        <v>3.4</v>
      </c>
      <c r="F18" s="254" t="s">
        <v>166</v>
      </c>
    </row>
    <row r="19" spans="1:6" ht="13.5" thickTop="1" x14ac:dyDescent="0.2">
      <c r="A19" s="170" t="s">
        <v>44</v>
      </c>
      <c r="B19" s="170"/>
      <c r="C19" s="170"/>
      <c r="D19" s="170"/>
      <c r="E19" s="170"/>
      <c r="F19" s="255"/>
    </row>
    <row r="20" spans="1:6" x14ac:dyDescent="0.2">
      <c r="A20" s="256" t="s">
        <v>168</v>
      </c>
    </row>
    <row r="21" spans="1:6" x14ac:dyDescent="0.2">
      <c r="A21" s="257"/>
    </row>
  </sheetData>
  <mergeCells count="4">
    <mergeCell ref="A3:E3"/>
    <mergeCell ref="A19:E19"/>
    <mergeCell ref="B5:B7"/>
    <mergeCell ref="A4:E4"/>
  </mergeCells>
  <hyperlinks>
    <hyperlink ref="A1" location="Índice!A1" display="Retornar ao índice" xr:uid="{68617A6C-2C6F-447C-A189-2B5FDE21D08B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C710-58E8-44F4-A7B5-4009BFAD4BA6}">
  <sheetPr published="0">
    <tabColor theme="6"/>
  </sheetPr>
  <dimension ref="A1:F16"/>
  <sheetViews>
    <sheetView topLeftCell="A2" workbookViewId="0">
      <selection activeCell="B8" sqref="B8:W8"/>
    </sheetView>
  </sheetViews>
  <sheetFormatPr defaultRowHeight="12.75" x14ac:dyDescent="0.2"/>
  <cols>
    <col min="1" max="1" width="24" style="37" bestFit="1" customWidth="1"/>
    <col min="2" max="2" width="9.140625" style="37"/>
    <col min="3" max="3" width="13.140625" style="37" bestFit="1" customWidth="1"/>
    <col min="4" max="4" width="9.140625" style="37"/>
    <col min="5" max="5" width="11.7109375" style="37" customWidth="1"/>
    <col min="6" max="6" width="20" style="37" bestFit="1" customWidth="1"/>
    <col min="7" max="16384" width="9.140625" style="37"/>
  </cols>
  <sheetData>
    <row r="1" spans="1:6" x14ac:dyDescent="0.2">
      <c r="A1" s="7" t="s">
        <v>132</v>
      </c>
    </row>
    <row r="3" spans="1:6" x14ac:dyDescent="0.2">
      <c r="A3" s="45" t="s">
        <v>135</v>
      </c>
      <c r="B3" s="44"/>
      <c r="C3" s="44"/>
      <c r="D3" s="44"/>
      <c r="E3" s="44"/>
    </row>
    <row r="4" spans="1:6" x14ac:dyDescent="0.2">
      <c r="A4" s="45" t="s">
        <v>169</v>
      </c>
      <c r="B4" s="44"/>
      <c r="C4" s="44"/>
      <c r="D4" s="44"/>
      <c r="E4" s="44"/>
    </row>
    <row r="5" spans="1:6" x14ac:dyDescent="0.2">
      <c r="A5" s="54"/>
      <c r="B5" s="54"/>
      <c r="C5" s="54"/>
      <c r="D5" s="54"/>
      <c r="E5" s="54"/>
    </row>
    <row r="6" spans="1:6" x14ac:dyDescent="0.2">
      <c r="A6" s="55"/>
      <c r="B6" s="234">
        <v>2023</v>
      </c>
      <c r="C6" s="176" t="s">
        <v>30</v>
      </c>
      <c r="D6" s="235">
        <v>2024</v>
      </c>
      <c r="E6" s="140" t="s">
        <v>33</v>
      </c>
      <c r="F6" s="56"/>
    </row>
    <row r="7" spans="1:6" ht="25.5" x14ac:dyDescent="0.2">
      <c r="A7" s="55"/>
      <c r="B7" s="234"/>
      <c r="C7" s="176" t="s">
        <v>31</v>
      </c>
      <c r="D7" s="235"/>
      <c r="E7" s="140" t="s">
        <v>32</v>
      </c>
      <c r="F7" s="56"/>
    </row>
    <row r="8" spans="1:6" ht="25.5" x14ac:dyDescent="0.2">
      <c r="A8" s="57"/>
      <c r="B8" s="140"/>
      <c r="C8" s="198" t="s">
        <v>155</v>
      </c>
      <c r="D8" s="235"/>
      <c r="E8" s="140" t="s">
        <v>156</v>
      </c>
      <c r="F8" s="56"/>
    </row>
    <row r="9" spans="1:6" ht="25.5" customHeight="1" thickBot="1" x14ac:dyDescent="0.25">
      <c r="A9" s="236" t="s">
        <v>137</v>
      </c>
      <c r="B9" s="237">
        <v>4.5999999999999996</v>
      </c>
      <c r="C9" s="237">
        <v>3.9</v>
      </c>
      <c r="D9" s="237">
        <v>4.8</v>
      </c>
      <c r="E9" s="237">
        <v>5.0999999999999996</v>
      </c>
      <c r="F9" s="236" t="s">
        <v>137</v>
      </c>
    </row>
    <row r="10" spans="1:6" ht="13.5" thickBot="1" x14ac:dyDescent="0.25">
      <c r="A10" s="238" t="s">
        <v>138</v>
      </c>
      <c r="B10" s="239">
        <v>9.1</v>
      </c>
      <c r="C10" s="239">
        <v>4.3</v>
      </c>
      <c r="D10" s="239">
        <v>4.7</v>
      </c>
      <c r="E10" s="239">
        <v>4.5</v>
      </c>
      <c r="F10" s="238" t="s">
        <v>170</v>
      </c>
    </row>
    <row r="11" spans="1:6" ht="13.5" thickBot="1" x14ac:dyDescent="0.25">
      <c r="A11" s="238" t="s">
        <v>139</v>
      </c>
      <c r="B11" s="239">
        <v>3.2</v>
      </c>
      <c r="C11" s="239">
        <v>3.7</v>
      </c>
      <c r="D11" s="239">
        <v>4.9000000000000004</v>
      </c>
      <c r="E11" s="239">
        <v>5.2</v>
      </c>
      <c r="F11" s="238" t="s">
        <v>171</v>
      </c>
    </row>
    <row r="12" spans="1:6" ht="13.5" thickBot="1" x14ac:dyDescent="0.25">
      <c r="A12" s="240" t="s">
        <v>140</v>
      </c>
      <c r="B12" s="241">
        <v>-0.5</v>
      </c>
      <c r="C12" s="241">
        <v>4.5</v>
      </c>
      <c r="D12" s="241">
        <v>8.1999999999999993</v>
      </c>
      <c r="E12" s="241">
        <v>6.4</v>
      </c>
      <c r="F12" s="242" t="s">
        <v>172</v>
      </c>
    </row>
    <row r="13" spans="1:6" ht="13.5" thickBot="1" x14ac:dyDescent="0.25">
      <c r="A13" s="243" t="s">
        <v>37</v>
      </c>
      <c r="B13" s="241">
        <v>6.2</v>
      </c>
      <c r="C13" s="241">
        <v>4.5999999999999996</v>
      </c>
      <c r="D13" s="241">
        <v>4.7</v>
      </c>
      <c r="E13" s="241">
        <v>5.6</v>
      </c>
      <c r="F13" s="242" t="s">
        <v>161</v>
      </c>
    </row>
    <row r="14" spans="1:6" ht="13.5" thickBot="1" x14ac:dyDescent="0.25">
      <c r="A14" s="244" t="s">
        <v>45</v>
      </c>
      <c r="B14" s="245">
        <v>1.1000000000000001</v>
      </c>
      <c r="C14" s="245">
        <v>2.1</v>
      </c>
      <c r="D14" s="245">
        <v>2.9</v>
      </c>
      <c r="E14" s="245">
        <v>3.8</v>
      </c>
      <c r="F14" s="244" t="s">
        <v>173</v>
      </c>
    </row>
    <row r="15" spans="1:6" ht="13.5" thickTop="1" x14ac:dyDescent="0.2">
      <c r="A15" s="246" t="s">
        <v>44</v>
      </c>
      <c r="B15" s="246"/>
      <c r="C15" s="246"/>
      <c r="D15" s="246"/>
      <c r="E15" s="246"/>
    </row>
    <row r="16" spans="1:6" ht="13.5" customHeight="1" x14ac:dyDescent="0.2">
      <c r="A16" s="119" t="s">
        <v>168</v>
      </c>
      <c r="B16" s="119"/>
      <c r="C16" s="119"/>
      <c r="D16" s="119"/>
      <c r="E16" s="119"/>
    </row>
  </sheetData>
  <mergeCells count="5">
    <mergeCell ref="A3:E3"/>
    <mergeCell ref="A15:E15"/>
    <mergeCell ref="A4:E4"/>
    <mergeCell ref="A16:E16"/>
    <mergeCell ref="D6:D8"/>
  </mergeCells>
  <hyperlinks>
    <hyperlink ref="A1" location="Índice!A1" display="Retornar ao índice" xr:uid="{5F5AC44F-F65C-49AE-B147-7E9EF0AB46DD}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669B-0E6D-4B53-9DFF-AE67B33B0F00}">
  <sheetPr published="0">
    <tabColor theme="6"/>
  </sheetPr>
  <dimension ref="A1:E14"/>
  <sheetViews>
    <sheetView workbookViewId="0">
      <selection activeCell="B8" sqref="B8:W8"/>
    </sheetView>
  </sheetViews>
  <sheetFormatPr defaultRowHeight="12.75" x14ac:dyDescent="0.2"/>
  <cols>
    <col min="1" max="1" width="37.7109375" style="37" customWidth="1"/>
    <col min="2" max="4" width="9.140625" style="37"/>
    <col min="5" max="5" width="35" style="37" bestFit="1" customWidth="1"/>
    <col min="6" max="16384" width="9.140625" style="37"/>
  </cols>
  <sheetData>
    <row r="1" spans="1:5" x14ac:dyDescent="0.2">
      <c r="A1" s="7" t="s">
        <v>132</v>
      </c>
    </row>
    <row r="3" spans="1:5" x14ac:dyDescent="0.2">
      <c r="A3" s="45" t="s">
        <v>46</v>
      </c>
      <c r="B3" s="44"/>
      <c r="C3" s="44"/>
      <c r="D3" s="44"/>
    </row>
    <row r="4" spans="1:5" x14ac:dyDescent="0.2">
      <c r="A4" s="45" t="s">
        <v>183</v>
      </c>
      <c r="B4" s="44"/>
      <c r="C4" s="44"/>
      <c r="D4" s="44"/>
    </row>
    <row r="5" spans="1:5" ht="13.5" thickBot="1" x14ac:dyDescent="0.25">
      <c r="A5" s="269" t="s">
        <v>47</v>
      </c>
      <c r="B5" s="222">
        <v>2024</v>
      </c>
      <c r="C5" s="222">
        <v>2025</v>
      </c>
      <c r="D5" s="223">
        <v>2026</v>
      </c>
      <c r="E5" s="224" t="s">
        <v>174</v>
      </c>
    </row>
    <row r="6" spans="1:5" ht="13.5" thickBot="1" x14ac:dyDescent="0.25">
      <c r="A6" s="225" t="s">
        <v>48</v>
      </c>
      <c r="B6" s="226">
        <v>11809</v>
      </c>
      <c r="C6" s="226">
        <v>12600</v>
      </c>
      <c r="D6" s="227">
        <v>13.407999999999999</v>
      </c>
      <c r="E6" s="228" t="s">
        <v>175</v>
      </c>
    </row>
    <row r="7" spans="1:5" ht="26.25" thickBot="1" x14ac:dyDescent="0.25">
      <c r="A7" s="53" t="s">
        <v>182</v>
      </c>
      <c r="B7" s="229">
        <v>7.9</v>
      </c>
      <c r="C7" s="229">
        <v>6.7</v>
      </c>
      <c r="D7" s="227">
        <v>6.4</v>
      </c>
      <c r="E7" s="228" t="s">
        <v>176</v>
      </c>
    </row>
    <row r="8" spans="1:5" ht="13.5" thickBot="1" x14ac:dyDescent="0.25">
      <c r="A8" s="225" t="s">
        <v>49</v>
      </c>
      <c r="B8" s="229">
        <v>3.5</v>
      </c>
      <c r="C8" s="229">
        <v>1.9</v>
      </c>
      <c r="D8" s="227">
        <v>2.1</v>
      </c>
      <c r="E8" s="228" t="s">
        <v>177</v>
      </c>
    </row>
    <row r="9" spans="1:5" ht="13.5" thickBot="1" x14ac:dyDescent="0.25">
      <c r="A9" s="225" t="s">
        <v>50</v>
      </c>
      <c r="B9" s="229">
        <v>4.2</v>
      </c>
      <c r="C9" s="229">
        <v>4.8</v>
      </c>
      <c r="D9" s="227">
        <v>4.2</v>
      </c>
      <c r="E9" s="228" t="s">
        <v>178</v>
      </c>
    </row>
    <row r="10" spans="1:5" ht="43.5" customHeight="1" thickBot="1" x14ac:dyDescent="0.25">
      <c r="A10" s="225" t="s">
        <v>51</v>
      </c>
      <c r="B10" s="229">
        <v>4.9000000000000004</v>
      </c>
      <c r="C10" s="229">
        <v>4.4000000000000004</v>
      </c>
      <c r="D10" s="227">
        <v>3.6</v>
      </c>
      <c r="E10" s="228" t="s">
        <v>179</v>
      </c>
    </row>
    <row r="11" spans="1:5" ht="26.25" customHeight="1" thickBot="1" x14ac:dyDescent="0.25">
      <c r="A11" s="225" t="s">
        <v>52</v>
      </c>
      <c r="B11" s="229">
        <v>6.19</v>
      </c>
      <c r="C11" s="229">
        <v>5.95</v>
      </c>
      <c r="D11" s="227">
        <v>6.05</v>
      </c>
      <c r="E11" s="228" t="s">
        <v>180</v>
      </c>
    </row>
    <row r="12" spans="1:5" ht="43.5" customHeight="1" thickBot="1" x14ac:dyDescent="0.25">
      <c r="A12" s="230" t="s">
        <v>53</v>
      </c>
      <c r="B12" s="229">
        <v>12.25</v>
      </c>
      <c r="C12" s="231">
        <v>14.25</v>
      </c>
      <c r="D12" s="232">
        <v>11.75</v>
      </c>
      <c r="E12" s="233" t="s">
        <v>181</v>
      </c>
    </row>
    <row r="13" spans="1:5" ht="13.5" thickTop="1" x14ac:dyDescent="0.2">
      <c r="A13" s="170" t="s">
        <v>54</v>
      </c>
      <c r="B13" s="170"/>
      <c r="C13" s="170"/>
      <c r="D13" s="170"/>
    </row>
    <row r="14" spans="1:5" x14ac:dyDescent="0.2">
      <c r="A14" s="171" t="s">
        <v>184</v>
      </c>
      <c r="B14" s="171"/>
      <c r="C14" s="171"/>
      <c r="D14" s="171"/>
    </row>
  </sheetData>
  <mergeCells count="4">
    <mergeCell ref="A3:D3"/>
    <mergeCell ref="A13:D13"/>
    <mergeCell ref="A14:D14"/>
    <mergeCell ref="A4:D4"/>
  </mergeCells>
  <hyperlinks>
    <hyperlink ref="A1" location="Índice!A1" display="Retornar ao índice" xr:uid="{B57E468C-0363-4708-84E8-9C159B05CA67}"/>
  </hyperlink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7F6C6-7516-4135-B080-6A0276F9CE36}">
  <sheetPr published="0">
    <tabColor theme="6"/>
  </sheetPr>
  <dimension ref="A1:K18"/>
  <sheetViews>
    <sheetView workbookViewId="0">
      <selection activeCell="B8" sqref="B8:W8"/>
    </sheetView>
  </sheetViews>
  <sheetFormatPr defaultRowHeight="12.75" x14ac:dyDescent="0.2"/>
  <cols>
    <col min="1" max="1" width="57.85546875" style="37" customWidth="1"/>
    <col min="2" max="4" width="9.140625" style="37"/>
    <col min="5" max="5" width="10.28515625" style="37" customWidth="1"/>
    <col min="6" max="10" width="9.140625" style="37"/>
    <col min="11" max="11" width="40.85546875" style="37" bestFit="1" customWidth="1"/>
    <col min="12" max="16384" width="9.140625" style="37"/>
  </cols>
  <sheetData>
    <row r="1" spans="1:11" x14ac:dyDescent="0.2">
      <c r="A1" s="7" t="s">
        <v>132</v>
      </c>
    </row>
    <row r="3" spans="1:11" x14ac:dyDescent="0.2">
      <c r="A3" s="268" t="s">
        <v>143</v>
      </c>
    </row>
    <row r="4" spans="1:11" x14ac:dyDescent="0.2">
      <c r="A4" s="268" t="s">
        <v>186</v>
      </c>
    </row>
    <row r="5" spans="1:11" ht="13.5" thickBot="1" x14ac:dyDescent="0.25">
      <c r="A5" s="268"/>
    </row>
    <row r="6" spans="1:11" x14ac:dyDescent="0.2">
      <c r="A6" s="196"/>
      <c r="B6" s="197" t="s">
        <v>55</v>
      </c>
      <c r="C6" s="197"/>
      <c r="D6" s="197"/>
      <c r="E6" s="197" t="s">
        <v>56</v>
      </c>
      <c r="F6" s="197"/>
      <c r="G6" s="197"/>
      <c r="H6" s="197" t="s">
        <v>57</v>
      </c>
      <c r="I6" s="197"/>
      <c r="J6" s="197"/>
      <c r="K6" s="196"/>
    </row>
    <row r="7" spans="1:11" ht="25.5" x14ac:dyDescent="0.2">
      <c r="A7" s="198"/>
      <c r="B7" s="178" t="s">
        <v>58</v>
      </c>
      <c r="C7" s="178" t="s">
        <v>59</v>
      </c>
      <c r="D7" s="178" t="s">
        <v>60</v>
      </c>
      <c r="E7" s="178" t="s">
        <v>58</v>
      </c>
      <c r="F7" s="178" t="s">
        <v>59</v>
      </c>
      <c r="G7" s="178" t="s">
        <v>60</v>
      </c>
      <c r="H7" s="178" t="s">
        <v>58</v>
      </c>
      <c r="I7" s="178" t="s">
        <v>59</v>
      </c>
      <c r="J7" s="178" t="s">
        <v>60</v>
      </c>
      <c r="K7" s="198"/>
    </row>
    <row r="8" spans="1:11" ht="26.25" thickBot="1" x14ac:dyDescent="0.25">
      <c r="A8" s="198"/>
      <c r="B8" s="178" t="s">
        <v>195</v>
      </c>
      <c r="C8" s="178" t="s">
        <v>196</v>
      </c>
      <c r="D8" s="178" t="s">
        <v>197</v>
      </c>
      <c r="E8" s="178" t="s">
        <v>198</v>
      </c>
      <c r="F8" s="178" t="s">
        <v>196</v>
      </c>
      <c r="G8" s="178" t="s">
        <v>197</v>
      </c>
      <c r="H8" s="178" t="s">
        <v>195</v>
      </c>
      <c r="I8" s="178" t="s">
        <v>196</v>
      </c>
      <c r="J8" s="178" t="s">
        <v>199</v>
      </c>
      <c r="K8" s="198"/>
    </row>
    <row r="9" spans="1:11" x14ac:dyDescent="0.2">
      <c r="A9" s="199" t="s">
        <v>61</v>
      </c>
      <c r="B9" s="200">
        <v>2313.3000000000002</v>
      </c>
      <c r="C9" s="201">
        <v>9.7000000000000003E-2</v>
      </c>
      <c r="D9" s="202">
        <v>0.23</v>
      </c>
      <c r="E9" s="200">
        <v>2353.4</v>
      </c>
      <c r="F9" s="201">
        <v>-2.7E-2</v>
      </c>
      <c r="G9" s="202">
        <v>0.215</v>
      </c>
      <c r="H9" s="200">
        <v>2677.4</v>
      </c>
      <c r="I9" s="201">
        <v>0.09</v>
      </c>
      <c r="J9" s="201">
        <v>0.22700000000000001</v>
      </c>
      <c r="K9" s="203" t="s">
        <v>187</v>
      </c>
    </row>
    <row r="10" spans="1:11" x14ac:dyDescent="0.2">
      <c r="A10" s="204" t="s">
        <v>62</v>
      </c>
      <c r="B10" s="205">
        <v>1390</v>
      </c>
      <c r="C10" s="206">
        <v>6.5000000000000002E-2</v>
      </c>
      <c r="D10" s="207">
        <v>0.13800000000000001</v>
      </c>
      <c r="E10" s="205">
        <v>1439.3</v>
      </c>
      <c r="F10" s="206">
        <v>-0.01</v>
      </c>
      <c r="G10" s="207">
        <v>0.13200000000000001</v>
      </c>
      <c r="H10" s="205">
        <v>1691.4</v>
      </c>
      <c r="I10" s="206">
        <v>0.126</v>
      </c>
      <c r="J10" s="206">
        <v>0.14299999999999999</v>
      </c>
      <c r="K10" s="204" t="s">
        <v>188</v>
      </c>
    </row>
    <row r="11" spans="1:11" x14ac:dyDescent="0.2">
      <c r="A11" s="204" t="s">
        <v>63</v>
      </c>
      <c r="B11" s="208">
        <v>-0.1</v>
      </c>
      <c r="C11" s="208" t="s">
        <v>64</v>
      </c>
      <c r="D11" s="207">
        <v>0</v>
      </c>
      <c r="E11" s="208">
        <v>-0.1</v>
      </c>
      <c r="F11" s="208" t="s">
        <v>64</v>
      </c>
      <c r="G11" s="207">
        <v>0</v>
      </c>
      <c r="H11" s="208">
        <v>0</v>
      </c>
      <c r="I11" s="208" t="s">
        <v>64</v>
      </c>
      <c r="J11" s="206">
        <v>0</v>
      </c>
      <c r="K11" s="204" t="s">
        <v>189</v>
      </c>
    </row>
    <row r="12" spans="1:11" x14ac:dyDescent="0.2">
      <c r="A12" s="204" t="s">
        <v>65</v>
      </c>
      <c r="B12" s="208">
        <v>535.70000000000005</v>
      </c>
      <c r="C12" s="206">
        <v>6.3E-2</v>
      </c>
      <c r="D12" s="207">
        <v>5.2999999999999999E-2</v>
      </c>
      <c r="E12" s="208">
        <v>592.70000000000005</v>
      </c>
      <c r="F12" s="206">
        <v>5.8000000000000003E-2</v>
      </c>
      <c r="G12" s="207">
        <v>5.3999999999999999E-2</v>
      </c>
      <c r="H12" s="208">
        <v>639.29999999999995</v>
      </c>
      <c r="I12" s="206">
        <v>3.4000000000000002E-2</v>
      </c>
      <c r="J12" s="206">
        <v>5.3999999999999999E-2</v>
      </c>
      <c r="K12" s="204" t="s">
        <v>190</v>
      </c>
    </row>
    <row r="13" spans="1:11" x14ac:dyDescent="0.2">
      <c r="A13" s="204" t="s">
        <v>66</v>
      </c>
      <c r="B13" s="208">
        <v>387.7</v>
      </c>
      <c r="C13" s="206">
        <v>0.29399999999999998</v>
      </c>
      <c r="D13" s="207">
        <v>3.7999999999999999E-2</v>
      </c>
      <c r="E13" s="208">
        <v>321.5</v>
      </c>
      <c r="F13" s="206">
        <v>-0.20599999999999999</v>
      </c>
      <c r="G13" s="207">
        <v>2.9000000000000001E-2</v>
      </c>
      <c r="H13" s="208">
        <v>346.7</v>
      </c>
      <c r="I13" s="206">
        <v>3.2000000000000001E-2</v>
      </c>
      <c r="J13" s="206">
        <v>2.9000000000000001E-2</v>
      </c>
      <c r="K13" s="204" t="s">
        <v>191</v>
      </c>
    </row>
    <row r="14" spans="1:11" x14ac:dyDescent="0.2">
      <c r="A14" s="209" t="s">
        <v>67</v>
      </c>
      <c r="B14" s="124">
        <v>457.2</v>
      </c>
      <c r="C14" s="125">
        <v>0.185</v>
      </c>
      <c r="D14" s="202">
        <v>4.4999999999999998E-2</v>
      </c>
      <c r="E14" s="124">
        <v>452</v>
      </c>
      <c r="F14" s="125">
        <v>-5.5E-2</v>
      </c>
      <c r="G14" s="202">
        <v>4.1000000000000002E-2</v>
      </c>
      <c r="H14" s="124">
        <v>517.70000000000005</v>
      </c>
      <c r="I14" s="125">
        <v>9.7000000000000003E-2</v>
      </c>
      <c r="J14" s="125">
        <v>4.3999999999999997E-2</v>
      </c>
      <c r="K14" s="210" t="s">
        <v>192</v>
      </c>
    </row>
    <row r="15" spans="1:11" ht="13.5" thickBot="1" x14ac:dyDescent="0.25">
      <c r="A15" s="211" t="s">
        <v>68</v>
      </c>
      <c r="B15" s="212">
        <v>1856.1</v>
      </c>
      <c r="C15" s="213">
        <v>7.6999999999999999E-2</v>
      </c>
      <c r="D15" s="214">
        <v>0.184</v>
      </c>
      <c r="E15" s="212">
        <v>1901.4</v>
      </c>
      <c r="F15" s="213">
        <v>-2.1000000000000001E-2</v>
      </c>
      <c r="G15" s="214">
        <v>0.17399999999999999</v>
      </c>
      <c r="H15" s="212">
        <v>2159.6999999999998</v>
      </c>
      <c r="I15" s="213">
        <v>8.7999999999999995E-2</v>
      </c>
      <c r="J15" s="213">
        <v>0.183</v>
      </c>
      <c r="K15" s="215" t="s">
        <v>193</v>
      </c>
    </row>
    <row r="16" spans="1:11" ht="13.5" thickBot="1" x14ac:dyDescent="0.25">
      <c r="A16" s="216" t="s">
        <v>69</v>
      </c>
      <c r="B16" s="217">
        <v>10079.700000000001</v>
      </c>
      <c r="C16" s="218"/>
      <c r="D16" s="219"/>
      <c r="E16" s="217">
        <v>10943.3</v>
      </c>
      <c r="F16" s="218"/>
      <c r="G16" s="219"/>
      <c r="H16" s="217">
        <v>11808.8</v>
      </c>
      <c r="I16" s="218"/>
      <c r="J16" s="218"/>
      <c r="K16" s="220" t="s">
        <v>194</v>
      </c>
    </row>
    <row r="17" spans="1:11" ht="13.5" thickTop="1" x14ac:dyDescent="0.2">
      <c r="A17" s="221" t="s">
        <v>70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 x14ac:dyDescent="0.2">
      <c r="A18" s="221" t="s">
        <v>185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</row>
  </sheetData>
  <mergeCells count="3">
    <mergeCell ref="H6:J6"/>
    <mergeCell ref="E6:G6"/>
    <mergeCell ref="B6:D6"/>
  </mergeCells>
  <hyperlinks>
    <hyperlink ref="A1" location="Índice!A1" display="Retornar ao índice" xr:uid="{0EC7867E-BE80-4CD3-8DD2-28CB53204ADE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13</vt:i4>
      </vt:variant>
    </vt:vector>
  </HeadingPairs>
  <TitlesOfParts>
    <vt:vector size="27" baseType="lpstr">
      <vt:lpstr>Índice</vt:lpstr>
      <vt:lpstr>Fig 01</vt:lpstr>
      <vt:lpstr>Fig 02</vt:lpstr>
      <vt:lpstr>Fig 03</vt:lpstr>
      <vt:lpstr>Fig 04</vt:lpstr>
      <vt:lpstr>Tab 01</vt:lpstr>
      <vt:lpstr>Tab 02</vt:lpstr>
      <vt:lpstr>Tab 03</vt:lpstr>
      <vt:lpstr>Tab 04</vt:lpstr>
      <vt:lpstr>Tab 05</vt:lpstr>
      <vt:lpstr>Tab 06</vt:lpstr>
      <vt:lpstr>Tab 07</vt:lpstr>
      <vt:lpstr>Tab 08</vt:lpstr>
      <vt:lpstr>Projeções da IFI (curto prazo)</vt:lpstr>
      <vt:lpstr>'Fig 04'!_ftn1</vt:lpstr>
      <vt:lpstr>'Tab 02'!_ftnref1</vt:lpstr>
      <vt:lpstr>'Tab 01'!_Ref188443389</vt:lpstr>
      <vt:lpstr>'Tab 02'!_Ref188443417</vt:lpstr>
      <vt:lpstr>'Tab 03'!_Ref188443541</vt:lpstr>
      <vt:lpstr>'Tab 08'!_Ref188444418</vt:lpstr>
      <vt:lpstr>'Tab 07'!_Ref188444427</vt:lpstr>
      <vt:lpstr>'Tab 06'!_Ref188444459</vt:lpstr>
      <vt:lpstr>'Tab 05'!_Ref188444503</vt:lpstr>
      <vt:lpstr>'Fig 04'!_Ref188446479</vt:lpstr>
      <vt:lpstr>'Fig 03'!_Ref188446536</vt:lpstr>
      <vt:lpstr>'Fig 02'!_Ref188446543</vt:lpstr>
      <vt:lpstr>'Fig 03'!DIVIDA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Oliveira de Souza</dc:creator>
  <cp:lastModifiedBy>Pedro Henrique Oliveira de Souza</cp:lastModifiedBy>
  <cp:lastPrinted>2025-11-26T19:41:18Z</cp:lastPrinted>
  <dcterms:created xsi:type="dcterms:W3CDTF">2020-01-15T16:59:33Z</dcterms:created>
  <dcterms:modified xsi:type="dcterms:W3CDTF">2026-06-30T19:19:42Z</dcterms:modified>
</cp:coreProperties>
</file>