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Planilhas Site\"/>
    </mc:Choice>
  </mc:AlternateContent>
  <xr:revisionPtr revIDLastSave="0" documentId="13_ncr:1_{2CE118DA-8DAB-4161-817C-96C494CF660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dos mensais" sheetId="1" r:id="rId1"/>
    <sheet name="Dados trimestrais" sheetId="8" r:id="rId2"/>
    <sheet name="Dados anuai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9" i="1" l="1"/>
  <c r="A340" i="1" s="1"/>
  <c r="A341" i="1" s="1"/>
  <c r="A342" i="1" s="1"/>
  <c r="A343" i="1" s="1"/>
  <c r="A344" i="1" s="1"/>
  <c r="A345" i="1" s="1"/>
  <c r="A346" i="1" s="1"/>
  <c r="A347" i="1" s="1"/>
  <c r="A336" i="1"/>
  <c r="A337" i="1"/>
  <c r="A338" i="1" s="1"/>
  <c r="A330" i="1"/>
  <c r="A331" i="1" s="1"/>
  <c r="A332" i="1" s="1"/>
  <c r="A333" i="1" s="1"/>
  <c r="A334" i="1" s="1"/>
  <c r="A335" i="1" s="1"/>
  <c r="A6" i="3" l="1"/>
  <c r="A6" i="1"/>
  <c r="A7" i="1" s="1"/>
  <c r="A8" i="1" s="1"/>
  <c r="A9" i="1" s="1"/>
  <c r="A10" i="1" s="1"/>
  <c r="A7" i="3" l="1"/>
  <c r="A8" i="3" s="1"/>
  <c r="A9" i="3" s="1"/>
  <c r="A10" i="3" s="1"/>
  <c r="A11" i="1"/>
  <c r="A11" i="3" l="1"/>
  <c r="A12" i="1"/>
  <c r="A12" i="3" l="1"/>
  <c r="A13" i="1"/>
  <c r="A13" i="3" l="1"/>
  <c r="A14" i="1"/>
  <c r="A14" i="3" l="1"/>
  <c r="A15" i="1"/>
  <c r="A15" i="3" l="1"/>
  <c r="A16" i="1"/>
  <c r="A16" i="3" l="1"/>
  <c r="A17" i="1"/>
  <c r="A17" i="3" l="1"/>
  <c r="A18" i="1"/>
  <c r="A18" i="3" l="1"/>
  <c r="A19" i="1"/>
  <c r="A19" i="3" l="1"/>
  <c r="A20" i="1"/>
  <c r="A20" i="3" l="1"/>
  <c r="A21" i="1"/>
  <c r="A21" i="3" l="1"/>
  <c r="A22" i="1"/>
  <c r="A22" i="3" l="1"/>
  <c r="A23" i="1"/>
  <c r="A23" i="3" l="1"/>
  <c r="A24" i="3" s="1"/>
  <c r="A25" i="3" s="1"/>
  <c r="A26" i="3" s="1"/>
  <c r="A27" i="3" s="1"/>
  <c r="A28" i="3" s="1"/>
  <c r="A24" i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  <c r="A64" i="1" l="1"/>
  <c r="A65" i="1" l="1"/>
  <c r="A66" i="1" l="1"/>
  <c r="A67" i="1" l="1"/>
  <c r="A68" i="1" l="1"/>
  <c r="A69" i="1" l="1"/>
  <c r="A70" i="1" l="1"/>
  <c r="A71" i="1" l="1"/>
  <c r="A72" i="1" l="1"/>
  <c r="A73" i="1" l="1"/>
  <c r="A74" i="1" l="1"/>
  <c r="A75" i="1" l="1"/>
  <c r="A76" i="1" l="1"/>
  <c r="A77" i="1" l="1"/>
  <c r="A78" i="1" l="1"/>
  <c r="A79" i="1" l="1"/>
  <c r="A80" i="1" l="1"/>
  <c r="A81" i="1" l="1"/>
  <c r="A82" i="1" l="1"/>
  <c r="A83" i="1" l="1"/>
  <c r="A84" i="1" l="1"/>
  <c r="A85" i="1" l="1"/>
  <c r="A86" i="1" l="1"/>
  <c r="A87" i="1" l="1"/>
  <c r="A88" i="1" l="1"/>
  <c r="A89" i="1" l="1"/>
  <c r="A90" i="1" l="1"/>
  <c r="A91" i="1" l="1"/>
  <c r="A92" i="1" l="1"/>
  <c r="A93" i="1" l="1"/>
  <c r="A94" i="1" l="1"/>
  <c r="A95" i="1" l="1"/>
  <c r="A96" i="1" l="1"/>
  <c r="A97" i="1" l="1"/>
  <c r="A98" i="1" l="1"/>
  <c r="A99" i="1" l="1"/>
  <c r="A100" i="1" l="1"/>
  <c r="A101" i="1" l="1"/>
  <c r="A102" i="1" l="1"/>
  <c r="A103" i="1" l="1"/>
  <c r="A104" i="1" l="1"/>
  <c r="A105" i="1" l="1"/>
  <c r="A106" i="1" l="1"/>
  <c r="A107" i="1" l="1"/>
  <c r="A108" i="1" l="1"/>
  <c r="A109" i="1" l="1"/>
  <c r="A110" i="1" l="1"/>
  <c r="A111" i="1" l="1"/>
  <c r="A112" i="1" l="1"/>
  <c r="A113" i="1" l="1"/>
  <c r="A114" i="1" l="1"/>
  <c r="A115" i="1" l="1"/>
  <c r="A116" i="1" l="1"/>
  <c r="A117" i="1" l="1"/>
  <c r="A118" i="1" l="1"/>
  <c r="A119" i="1" l="1"/>
  <c r="A120" i="1" l="1"/>
  <c r="A121" i="1" l="1"/>
  <c r="A122" i="1" l="1"/>
  <c r="A123" i="1" l="1"/>
  <c r="A124" i="1" l="1"/>
  <c r="A125" i="1" l="1"/>
  <c r="A126" i="1" l="1"/>
  <c r="A127" i="1" l="1"/>
  <c r="A128" i="1" l="1"/>
  <c r="A129" i="1" l="1"/>
  <c r="A130" i="1" l="1"/>
  <c r="A131" i="1" l="1"/>
  <c r="A132" i="1" l="1"/>
  <c r="A133" i="1" l="1"/>
  <c r="A134" i="1" l="1"/>
  <c r="A135" i="1" l="1"/>
  <c r="A136" i="1" l="1"/>
  <c r="A137" i="1" l="1"/>
  <c r="A138" i="1" l="1"/>
  <c r="A139" i="1" l="1"/>
  <c r="A140" i="1" l="1"/>
  <c r="A141" i="1" l="1"/>
  <c r="A142" i="1" l="1"/>
  <c r="A143" i="1" l="1"/>
  <c r="A144" i="1" l="1"/>
  <c r="A145" i="1" l="1"/>
  <c r="A146" i="1" l="1"/>
  <c r="A147" i="1" l="1"/>
  <c r="A148" i="1" l="1"/>
  <c r="A149" i="1" l="1"/>
  <c r="A150" i="1" l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l="1"/>
  <c r="A162" i="1" l="1"/>
  <c r="A163" i="1" l="1"/>
  <c r="A164" i="1" l="1"/>
  <c r="A165" i="1" l="1"/>
  <c r="A166" i="1" l="1"/>
  <c r="A167" i="1" l="1"/>
  <c r="A168" i="1" l="1"/>
  <c r="A169" i="1" l="1"/>
  <c r="A170" i="1" l="1"/>
  <c r="A171" i="1" l="1"/>
  <c r="A172" i="1" l="1"/>
  <c r="A173" i="1" l="1"/>
  <c r="A174" i="1" l="1"/>
  <c r="A175" i="1" l="1"/>
  <c r="A176" i="1" l="1"/>
  <c r="A177" i="1" l="1"/>
  <c r="A178" i="1" l="1"/>
  <c r="A179" i="1" l="1"/>
  <c r="A180" i="1" l="1"/>
  <c r="A181" i="1" l="1"/>
  <c r="A182" i="1" l="1"/>
  <c r="A183" i="1" l="1"/>
  <c r="A184" i="1" l="1"/>
  <c r="A185" i="1" l="1"/>
  <c r="A186" i="1" l="1"/>
  <c r="A187" i="1" l="1"/>
  <c r="A188" i="1" l="1"/>
  <c r="A189" i="1" l="1"/>
  <c r="A190" i="1" l="1"/>
  <c r="A191" i="1" l="1"/>
  <c r="A192" i="1" l="1"/>
  <c r="A193" i="1" l="1"/>
  <c r="A194" i="1" l="1"/>
  <c r="A195" i="1" l="1"/>
  <c r="A196" i="1" l="1"/>
  <c r="A197" i="1" l="1"/>
  <c r="A198" i="1" l="1"/>
  <c r="A199" i="1" l="1"/>
  <c r="A200" i="1" l="1"/>
  <c r="A201" i="1" l="1"/>
  <c r="A202" i="1" l="1"/>
  <c r="A203" i="1" l="1"/>
  <c r="A204" i="1" l="1"/>
  <c r="A205" i="1" l="1"/>
  <c r="A206" i="1" l="1"/>
  <c r="A207" i="1" l="1"/>
  <c r="A208" i="1" l="1"/>
  <c r="A209" i="1" l="1"/>
  <c r="A210" i="1" l="1"/>
  <c r="A211" i="1" l="1"/>
  <c r="A212" i="1" l="1"/>
  <c r="A213" i="1" l="1"/>
  <c r="A214" i="1" l="1"/>
  <c r="A215" i="1" l="1"/>
  <c r="A216" i="1" l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</calcChain>
</file>

<file path=xl/sharedStrings.xml><?xml version="1.0" encoding="utf-8"?>
<sst xmlns="http://schemas.openxmlformats.org/spreadsheetml/2006/main" count="10" uniqueCount="5">
  <si>
    <t>Resultado Convencional</t>
  </si>
  <si>
    <t>Resultado Recorrente</t>
  </si>
  <si>
    <t>Componente Ciclico</t>
  </si>
  <si>
    <t>Componente Não Recorrente</t>
  </si>
  <si>
    <t>Resultado Estrutural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</si>
</sst>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16]m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7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0" fontId="4" fillId="2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0" fillId="3" borderId="0" xfId="0" applyFill="1"/>
    <xf numFmtId="17" fontId="6" fillId="3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64" fontId="2" fillId="3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gem 3" xfId="1" xr:uid="{00000000-0005-0000-0000-000001000000}"/>
  </cellStyles>
  <dxfs count="0"/>
  <tableStyles count="0" defaultTableStyle="TableStyleMedium2" defaultPivotStyle="PivotStyleLight16"/>
  <colors>
    <mruColors>
      <color rgb="FF005D89"/>
      <color rgb="FF00ADFA"/>
      <color rgb="FF9EB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Cores_IF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D89"/>
      </a:accent1>
      <a:accent2>
        <a:srgbClr val="00ADFA"/>
      </a:accent2>
      <a:accent3>
        <a:srgbClr val="9EBBD3"/>
      </a:accent3>
      <a:accent4>
        <a:srgbClr val="BD534B"/>
      </a:accent4>
      <a:accent5>
        <a:srgbClr val="D5998E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347"/>
  <sheetViews>
    <sheetView showGridLines="0" tabSelected="1" workbookViewId="0">
      <pane xSplit="1" ySplit="4" topLeftCell="B335" activePane="bottomRight" state="frozen"/>
      <selection activeCell="D6" sqref="D6"/>
      <selection pane="topRight" activeCell="D6" sqref="D6"/>
      <selection pane="bottomLeft" activeCell="D6" sqref="D6"/>
      <selection pane="bottomRight" activeCell="B345" sqref="B345"/>
    </sheetView>
  </sheetViews>
  <sheetFormatPr defaultRowHeight="12" x14ac:dyDescent="0.2"/>
  <cols>
    <col min="1" max="1" width="6.42578125" style="3" bestFit="1" customWidth="1"/>
    <col min="2" max="2" width="18" style="2" bestFit="1" customWidth="1"/>
    <col min="3" max="3" width="16.28515625" style="2" bestFit="1" customWidth="1"/>
    <col min="4" max="4" width="9.140625" style="3" customWidth="1"/>
    <col min="5" max="16384" width="9.140625" style="3"/>
  </cols>
  <sheetData>
    <row r="4" spans="1:3" x14ac:dyDescent="0.2">
      <c r="A4" s="11"/>
      <c r="B4" s="6" t="s">
        <v>0</v>
      </c>
      <c r="C4" s="6" t="s">
        <v>1</v>
      </c>
    </row>
    <row r="5" spans="1:3" x14ac:dyDescent="0.2">
      <c r="A5" s="13">
        <v>35765</v>
      </c>
      <c r="B5" s="15">
        <v>0.18913692790585346</v>
      </c>
      <c r="C5" s="15">
        <v>4.4064153001989383E-2</v>
      </c>
    </row>
    <row r="6" spans="1:3" x14ac:dyDescent="0.2">
      <c r="A6" s="13">
        <f>EDATE(A5,1)</f>
        <v>35796</v>
      </c>
      <c r="B6" s="15">
        <v>0.34901905377442999</v>
      </c>
      <c r="C6" s="15">
        <v>0.20421719419286199</v>
      </c>
    </row>
    <row r="7" spans="1:3" x14ac:dyDescent="0.2">
      <c r="A7" s="13">
        <f t="shared" ref="A7:A70" si="0">EDATE(A6,1)</f>
        <v>35827</v>
      </c>
      <c r="B7" s="15">
        <v>0.30880179040074113</v>
      </c>
      <c r="C7" s="15">
        <v>0.16471822599010247</v>
      </c>
    </row>
    <row r="8" spans="1:3" x14ac:dyDescent="0.2">
      <c r="A8" s="13">
        <f t="shared" si="0"/>
        <v>35855</v>
      </c>
      <c r="B8" s="15">
        <v>0.37981231391354386</v>
      </c>
      <c r="C8" s="15">
        <v>-1.6019151279711746E-2</v>
      </c>
    </row>
    <row r="9" spans="1:3" x14ac:dyDescent="0.2">
      <c r="A9" s="13">
        <f t="shared" si="0"/>
        <v>35886</v>
      </c>
      <c r="B9" s="15">
        <v>0.40386323703411514</v>
      </c>
      <c r="C9" s="15">
        <v>-0.15161233060516541</v>
      </c>
    </row>
    <row r="10" spans="1:3" x14ac:dyDescent="0.2">
      <c r="A10" s="13">
        <f t="shared" si="0"/>
        <v>35916</v>
      </c>
      <c r="B10" s="15">
        <v>0.37566881957524728</v>
      </c>
      <c r="C10" s="15">
        <v>-0.17579799616544886</v>
      </c>
    </row>
    <row r="11" spans="1:3" x14ac:dyDescent="0.2">
      <c r="A11" s="13">
        <f t="shared" si="0"/>
        <v>35947</v>
      </c>
      <c r="B11" s="15">
        <v>0.1771375556730046</v>
      </c>
      <c r="C11" s="15">
        <v>-0.37189496996459304</v>
      </c>
    </row>
    <row r="12" spans="1:3" x14ac:dyDescent="0.2">
      <c r="A12" s="13">
        <f t="shared" si="0"/>
        <v>35977</v>
      </c>
      <c r="B12" s="15">
        <v>0.18449097523427402</v>
      </c>
      <c r="C12" s="15">
        <v>-0.36184240538233142</v>
      </c>
    </row>
    <row r="13" spans="1:3" x14ac:dyDescent="0.2">
      <c r="A13" s="13">
        <f t="shared" si="0"/>
        <v>36008</v>
      </c>
      <c r="B13" s="15">
        <v>0.60108980219005326</v>
      </c>
      <c r="C13" s="15">
        <v>-0.33408571601606635</v>
      </c>
    </row>
    <row r="14" spans="1:3" x14ac:dyDescent="0.2">
      <c r="A14" s="13">
        <f t="shared" si="0"/>
        <v>36039</v>
      </c>
      <c r="B14" s="15">
        <v>0.59531122568709094</v>
      </c>
      <c r="C14" s="15">
        <v>-0.33729504496087143</v>
      </c>
    </row>
    <row r="15" spans="1:3" x14ac:dyDescent="0.2">
      <c r="A15" s="13">
        <f t="shared" si="0"/>
        <v>36069</v>
      </c>
      <c r="B15" s="15">
        <v>0.5254627827288485</v>
      </c>
      <c r="C15" s="15">
        <v>-0.40713826318028784</v>
      </c>
    </row>
    <row r="16" spans="1:3" x14ac:dyDescent="0.2">
      <c r="A16" s="13">
        <f t="shared" si="0"/>
        <v>36100</v>
      </c>
      <c r="B16" s="15">
        <v>0.38155299868567161</v>
      </c>
      <c r="C16" s="15">
        <v>-0.55018453127511557</v>
      </c>
    </row>
    <row r="17" spans="1:6" x14ac:dyDescent="0.2">
      <c r="A17" s="13">
        <f t="shared" si="0"/>
        <v>36130</v>
      </c>
      <c r="B17" s="15">
        <v>0.75592451147216055</v>
      </c>
      <c r="C17" s="15">
        <v>-0.17410729045832046</v>
      </c>
    </row>
    <row r="18" spans="1:6" x14ac:dyDescent="0.2">
      <c r="A18" s="13">
        <f t="shared" si="0"/>
        <v>36161</v>
      </c>
      <c r="B18" s="15">
        <v>0.77556881935597866</v>
      </c>
      <c r="C18" s="15">
        <v>-0.15300631580123181</v>
      </c>
    </row>
    <row r="19" spans="1:6" x14ac:dyDescent="0.2">
      <c r="A19" s="13">
        <f t="shared" si="0"/>
        <v>36192</v>
      </c>
      <c r="B19" s="15">
        <v>0.89966573445548792</v>
      </c>
      <c r="C19" s="15">
        <v>-2.4215102630231876E-2</v>
      </c>
    </row>
    <row r="20" spans="1:6" x14ac:dyDescent="0.2">
      <c r="A20" s="13">
        <f t="shared" si="0"/>
        <v>36220</v>
      </c>
      <c r="B20" s="15">
        <v>1.1049774630655838</v>
      </c>
      <c r="C20" s="15">
        <v>0.11630275384180465</v>
      </c>
    </row>
    <row r="21" spans="1:6" x14ac:dyDescent="0.2">
      <c r="A21" s="13">
        <f t="shared" si="0"/>
        <v>36251</v>
      </c>
      <c r="B21" s="15">
        <v>1.1684087184340002</v>
      </c>
      <c r="C21" s="15">
        <v>0.34123286030531008</v>
      </c>
    </row>
    <row r="22" spans="1:6" x14ac:dyDescent="0.2">
      <c r="A22" s="13">
        <f t="shared" si="0"/>
        <v>36281</v>
      </c>
      <c r="B22" s="15">
        <v>1.1061659161060575</v>
      </c>
      <c r="C22" s="15">
        <v>0.28222140605125473</v>
      </c>
    </row>
    <row r="23" spans="1:6" x14ac:dyDescent="0.2">
      <c r="A23" s="13">
        <f t="shared" si="0"/>
        <v>36312</v>
      </c>
      <c r="B23" s="15">
        <v>1.6463949117364061</v>
      </c>
      <c r="C23" s="15">
        <v>0.58885258268238538</v>
      </c>
    </row>
    <row r="24" spans="1:6" x14ac:dyDescent="0.2">
      <c r="A24" s="13">
        <f t="shared" si="0"/>
        <v>36342</v>
      </c>
      <c r="B24" s="15">
        <v>1.8498830590325717</v>
      </c>
      <c r="C24" s="15">
        <v>0.796711819497398</v>
      </c>
    </row>
    <row r="25" spans="1:6" x14ac:dyDescent="0.2">
      <c r="A25" s="13">
        <f t="shared" si="0"/>
        <v>36373</v>
      </c>
      <c r="B25" s="15">
        <v>1.5421288841429659</v>
      </c>
      <c r="C25" s="15">
        <v>0.75917217885395438</v>
      </c>
    </row>
    <row r="26" spans="1:6" x14ac:dyDescent="0.2">
      <c r="A26" s="13">
        <f t="shared" si="0"/>
        <v>36404</v>
      </c>
      <c r="B26" s="15">
        <v>1.9387439974707215</v>
      </c>
      <c r="C26" s="15">
        <v>1.1601698575030059</v>
      </c>
    </row>
    <row r="27" spans="1:6" x14ac:dyDescent="0.2">
      <c r="A27" s="13">
        <f t="shared" si="0"/>
        <v>36434</v>
      </c>
      <c r="B27" s="15">
        <v>2.1094370369958955</v>
      </c>
      <c r="C27" s="15">
        <v>1.3371647735831997</v>
      </c>
    </row>
    <row r="28" spans="1:6" x14ac:dyDescent="0.2">
      <c r="A28" s="13">
        <f t="shared" si="0"/>
        <v>36465</v>
      </c>
      <c r="B28" s="15">
        <v>2.2647187536529572</v>
      </c>
      <c r="C28" s="15">
        <v>1.5019894744780999</v>
      </c>
    </row>
    <row r="29" spans="1:6" x14ac:dyDescent="0.2">
      <c r="A29" s="13">
        <f t="shared" si="0"/>
        <v>36495</v>
      </c>
      <c r="B29" s="15">
        <v>1.8538290325750484</v>
      </c>
      <c r="C29" s="15">
        <v>1.1021234937972211</v>
      </c>
    </row>
    <row r="30" spans="1:6" x14ac:dyDescent="0.2">
      <c r="A30" s="13">
        <f t="shared" si="0"/>
        <v>36526</v>
      </c>
      <c r="B30" s="15">
        <v>1.8997688720814649</v>
      </c>
      <c r="C30" s="15">
        <v>1.156022402859084</v>
      </c>
    </row>
    <row r="31" spans="1:6" x14ac:dyDescent="0.2">
      <c r="A31" s="13">
        <f t="shared" si="0"/>
        <v>36557</v>
      </c>
      <c r="B31" s="15">
        <v>1.8727109042141681</v>
      </c>
      <c r="C31" s="15">
        <v>1.1361026318829202</v>
      </c>
    </row>
    <row r="32" spans="1:6" x14ac:dyDescent="0.2">
      <c r="A32" s="13">
        <f t="shared" si="0"/>
        <v>36586</v>
      </c>
      <c r="B32" s="15">
        <v>1.8220998061796043</v>
      </c>
      <c r="C32" s="15">
        <v>1.3715804523905326</v>
      </c>
      <c r="F32" s="8"/>
    </row>
    <row r="33" spans="1:3" x14ac:dyDescent="0.2">
      <c r="A33" s="13">
        <f t="shared" si="0"/>
        <v>36617</v>
      </c>
      <c r="B33" s="15">
        <v>1.9438969021500279</v>
      </c>
      <c r="C33" s="15">
        <v>1.4868362467022169</v>
      </c>
    </row>
    <row r="34" spans="1:3" x14ac:dyDescent="0.2">
      <c r="A34" s="13">
        <f t="shared" si="0"/>
        <v>36647</v>
      </c>
      <c r="B34" s="15">
        <v>2.2409386128164099</v>
      </c>
      <c r="C34" s="15">
        <v>1.7012670143314872</v>
      </c>
    </row>
    <row r="35" spans="1:3" x14ac:dyDescent="0.2">
      <c r="A35" s="13">
        <f t="shared" si="0"/>
        <v>36678</v>
      </c>
      <c r="B35" s="15">
        <v>2.0285778104371355</v>
      </c>
      <c r="C35" s="15">
        <v>1.7014657474138446</v>
      </c>
    </row>
    <row r="36" spans="1:3" x14ac:dyDescent="0.2">
      <c r="A36" s="13">
        <f t="shared" si="0"/>
        <v>36708</v>
      </c>
      <c r="B36" s="15">
        <v>1.850478097234926</v>
      </c>
      <c r="C36" s="15">
        <v>1.5178981730069616</v>
      </c>
    </row>
    <row r="37" spans="1:3" x14ac:dyDescent="0.2">
      <c r="A37" s="13">
        <f t="shared" si="0"/>
        <v>36739</v>
      </c>
      <c r="B37" s="15">
        <v>1.8839973120481999</v>
      </c>
      <c r="C37" s="15">
        <v>1.5194345961469224</v>
      </c>
    </row>
    <row r="38" spans="1:3" x14ac:dyDescent="0.2">
      <c r="A38" s="13">
        <f t="shared" si="0"/>
        <v>36770</v>
      </c>
      <c r="B38" s="15">
        <v>1.7042945430767902</v>
      </c>
      <c r="C38" s="15">
        <v>1.3337845777406128</v>
      </c>
    </row>
    <row r="39" spans="1:3" x14ac:dyDescent="0.2">
      <c r="A39" s="13">
        <f t="shared" si="0"/>
        <v>36800</v>
      </c>
      <c r="B39" s="15">
        <v>1.7322084345049154</v>
      </c>
      <c r="C39" s="15">
        <v>1.3554792322521876</v>
      </c>
    </row>
    <row r="40" spans="1:3" x14ac:dyDescent="0.2">
      <c r="A40" s="13">
        <f t="shared" si="0"/>
        <v>36831</v>
      </c>
      <c r="B40" s="15">
        <v>1.7628134199235344</v>
      </c>
      <c r="C40" s="15">
        <v>1.377393406357742</v>
      </c>
    </row>
    <row r="41" spans="1:3" x14ac:dyDescent="0.2">
      <c r="A41" s="13">
        <f t="shared" si="0"/>
        <v>36861</v>
      </c>
      <c r="B41" s="15">
        <v>1.7498410554502266</v>
      </c>
      <c r="C41" s="15">
        <v>1.3530438549113191</v>
      </c>
    </row>
    <row r="42" spans="1:3" x14ac:dyDescent="0.2">
      <c r="A42" s="13">
        <f t="shared" si="0"/>
        <v>36892</v>
      </c>
      <c r="B42" s="15">
        <v>1.8244063547582678</v>
      </c>
      <c r="C42" s="15">
        <v>1.417328338139547</v>
      </c>
    </row>
    <row r="43" spans="1:3" x14ac:dyDescent="0.2">
      <c r="A43" s="13">
        <f t="shared" si="0"/>
        <v>36923</v>
      </c>
      <c r="B43" s="15">
        <v>1.7352055482019408</v>
      </c>
      <c r="C43" s="15">
        <v>1.3190371507647201</v>
      </c>
    </row>
    <row r="44" spans="1:3" x14ac:dyDescent="0.2">
      <c r="A44" s="13">
        <f t="shared" si="0"/>
        <v>36951</v>
      </c>
      <c r="B44" s="15">
        <v>1.6782229359035432</v>
      </c>
      <c r="C44" s="15">
        <v>1.1495219950479914</v>
      </c>
    </row>
    <row r="45" spans="1:3" x14ac:dyDescent="0.2">
      <c r="A45" s="13">
        <f t="shared" si="0"/>
        <v>36982</v>
      </c>
      <c r="B45" s="15">
        <v>1.8617232761848357</v>
      </c>
      <c r="C45" s="15">
        <v>1.2383535591242454</v>
      </c>
    </row>
    <row r="46" spans="1:3" x14ac:dyDescent="0.2">
      <c r="A46" s="13">
        <f t="shared" si="0"/>
        <v>37012</v>
      </c>
      <c r="B46" s="15">
        <v>1.8921430728506703</v>
      </c>
      <c r="C46" s="15">
        <v>1.2590212572707695</v>
      </c>
    </row>
    <row r="47" spans="1:3" x14ac:dyDescent="0.2">
      <c r="A47" s="13">
        <f t="shared" si="0"/>
        <v>37043</v>
      </c>
      <c r="B47" s="15">
        <v>1.8826258525078909</v>
      </c>
      <c r="C47" s="15">
        <v>1.2481228565526299</v>
      </c>
    </row>
    <row r="48" spans="1:3" x14ac:dyDescent="0.2">
      <c r="A48" s="13">
        <f t="shared" si="0"/>
        <v>37073</v>
      </c>
      <c r="B48" s="15">
        <v>1.9371849821833944</v>
      </c>
      <c r="C48" s="15">
        <v>1.3026932610009523</v>
      </c>
    </row>
    <row r="49" spans="1:3" x14ac:dyDescent="0.2">
      <c r="A49" s="13">
        <f t="shared" si="0"/>
        <v>37104</v>
      </c>
      <c r="B49" s="15">
        <v>1.8563489164317799</v>
      </c>
      <c r="C49" s="15">
        <v>1.4008760320806608</v>
      </c>
    </row>
    <row r="50" spans="1:3" x14ac:dyDescent="0.2">
      <c r="A50" s="13">
        <f t="shared" si="0"/>
        <v>37135</v>
      </c>
      <c r="B50" s="15">
        <v>1.8417505168235007</v>
      </c>
      <c r="C50" s="15">
        <v>1.3862134436860436</v>
      </c>
    </row>
    <row r="51" spans="1:3" x14ac:dyDescent="0.2">
      <c r="A51" s="13">
        <f t="shared" si="0"/>
        <v>37165</v>
      </c>
      <c r="B51" s="15">
        <v>1.9331461003411889</v>
      </c>
      <c r="C51" s="15">
        <v>1.4779741768804997</v>
      </c>
    </row>
    <row r="52" spans="1:3" x14ac:dyDescent="0.2">
      <c r="A52" s="13">
        <f t="shared" si="0"/>
        <v>37196</v>
      </c>
      <c r="B52" s="15">
        <v>1.8794087487316913</v>
      </c>
      <c r="C52" s="15">
        <v>1.4262361351444295</v>
      </c>
    </row>
    <row r="53" spans="1:3" x14ac:dyDescent="0.2">
      <c r="A53" s="13">
        <f t="shared" si="0"/>
        <v>37226</v>
      </c>
      <c r="B53" s="15">
        <v>1.6520622797767706</v>
      </c>
      <c r="C53" s="15">
        <v>1.2033233934994942</v>
      </c>
    </row>
    <row r="54" spans="1:3" x14ac:dyDescent="0.2">
      <c r="A54" s="13">
        <f t="shared" si="0"/>
        <v>37257</v>
      </c>
      <c r="B54" s="15">
        <v>1.9018173233006834</v>
      </c>
      <c r="C54" s="15">
        <v>1.4222987021221463</v>
      </c>
    </row>
    <row r="55" spans="1:3" x14ac:dyDescent="0.2">
      <c r="A55" s="13">
        <f t="shared" si="0"/>
        <v>37288</v>
      </c>
      <c r="B55" s="15">
        <v>2.0343195545865127</v>
      </c>
      <c r="C55" s="15">
        <v>1.5188979847011197</v>
      </c>
    </row>
    <row r="56" spans="1:3" x14ac:dyDescent="0.2">
      <c r="A56" s="13">
        <f t="shared" si="0"/>
        <v>37316</v>
      </c>
      <c r="B56" s="15">
        <v>1.9016749826197825</v>
      </c>
      <c r="C56" s="15">
        <v>1.4791253958957564</v>
      </c>
    </row>
    <row r="57" spans="1:3" x14ac:dyDescent="0.2">
      <c r="A57" s="13">
        <f t="shared" si="0"/>
        <v>37347</v>
      </c>
      <c r="B57" s="15">
        <v>1.8264503526412266</v>
      </c>
      <c r="C57" s="15">
        <v>1.482043721823473</v>
      </c>
    </row>
    <row r="58" spans="1:3" x14ac:dyDescent="0.2">
      <c r="A58" s="13">
        <f t="shared" si="0"/>
        <v>37377</v>
      </c>
      <c r="B58" s="15">
        <v>1.688366909724945</v>
      </c>
      <c r="C58" s="15">
        <v>1.4344952754196161</v>
      </c>
    </row>
    <row r="59" spans="1:3" x14ac:dyDescent="0.2">
      <c r="A59" s="13">
        <f t="shared" si="0"/>
        <v>37408</v>
      </c>
      <c r="B59" s="15">
        <v>1.6808960962553046</v>
      </c>
      <c r="C59" s="15">
        <v>1.4110811521120519</v>
      </c>
    </row>
    <row r="60" spans="1:3" x14ac:dyDescent="0.2">
      <c r="A60" s="13">
        <f t="shared" si="0"/>
        <v>37438</v>
      </c>
      <c r="B60" s="15">
        <v>1.7038115309748958</v>
      </c>
      <c r="C60" s="15">
        <v>1.4567272972898804</v>
      </c>
    </row>
    <row r="61" spans="1:3" x14ac:dyDescent="0.2">
      <c r="A61" s="13">
        <f t="shared" si="0"/>
        <v>37469</v>
      </c>
      <c r="B61" s="15">
        <v>1.6111201411866876</v>
      </c>
      <c r="C61" s="15">
        <v>1.4011831539738064</v>
      </c>
    </row>
    <row r="62" spans="1:3" x14ac:dyDescent="0.2">
      <c r="A62" s="13">
        <f t="shared" si="0"/>
        <v>37500</v>
      </c>
      <c r="B62" s="15">
        <v>1.9682910197881691</v>
      </c>
      <c r="C62" s="15">
        <v>1.7493158586454345</v>
      </c>
    </row>
    <row r="63" spans="1:3" x14ac:dyDescent="0.2">
      <c r="A63" s="13">
        <f t="shared" si="0"/>
        <v>37530</v>
      </c>
      <c r="B63" s="15">
        <v>2.0427260683543387</v>
      </c>
      <c r="C63" s="15">
        <v>1.8313705145628185</v>
      </c>
    </row>
    <row r="64" spans="1:3" x14ac:dyDescent="0.2">
      <c r="A64" s="13">
        <f t="shared" si="0"/>
        <v>37561</v>
      </c>
      <c r="B64" s="15">
        <v>2.0341019880388775</v>
      </c>
      <c r="C64" s="15">
        <v>1.8355954743961214</v>
      </c>
    </row>
    <row r="65" spans="1:3" x14ac:dyDescent="0.2">
      <c r="A65" s="13">
        <f t="shared" si="0"/>
        <v>37591</v>
      </c>
      <c r="B65" s="15">
        <v>2.1210020303855757</v>
      </c>
      <c r="C65" s="15">
        <v>1.9181255290226784</v>
      </c>
    </row>
    <row r="66" spans="1:3" x14ac:dyDescent="0.2">
      <c r="A66" s="13">
        <f t="shared" si="0"/>
        <v>37622</v>
      </c>
      <c r="B66" s="15">
        <v>2.178165152280283</v>
      </c>
      <c r="C66" s="15">
        <v>2.0096145364904539</v>
      </c>
    </row>
    <row r="67" spans="1:3" x14ac:dyDescent="0.2">
      <c r="A67" s="13">
        <f t="shared" si="0"/>
        <v>37653</v>
      </c>
      <c r="B67" s="15">
        <v>2.2356036488982314</v>
      </c>
      <c r="C67" s="15">
        <v>2.1036909671397859</v>
      </c>
    </row>
    <row r="68" spans="1:3" x14ac:dyDescent="0.2">
      <c r="A68" s="13">
        <f t="shared" si="0"/>
        <v>37681</v>
      </c>
      <c r="B68" s="15">
        <v>2.3416817599550273</v>
      </c>
      <c r="C68" s="15">
        <v>2.2211634545974741</v>
      </c>
    </row>
    <row r="69" spans="1:3" x14ac:dyDescent="0.2">
      <c r="A69" s="13">
        <f t="shared" si="0"/>
        <v>37712</v>
      </c>
      <c r="B69" s="15">
        <v>2.5630363157924116</v>
      </c>
      <c r="C69" s="15">
        <v>2.4554802444933133</v>
      </c>
    </row>
    <row r="70" spans="1:3" x14ac:dyDescent="0.2">
      <c r="A70" s="13">
        <f t="shared" si="0"/>
        <v>37742</v>
      </c>
      <c r="B70" s="15">
        <v>2.6560436308003794</v>
      </c>
      <c r="C70" s="15">
        <v>2.5362193657951266</v>
      </c>
    </row>
    <row r="71" spans="1:3" x14ac:dyDescent="0.2">
      <c r="A71" s="13">
        <f t="shared" ref="A71:A134" si="1">EDATE(A70,1)</f>
        <v>37773</v>
      </c>
      <c r="B71" s="15">
        <v>2.568500235031169</v>
      </c>
      <c r="C71" s="15">
        <v>2.4651954648725818</v>
      </c>
    </row>
    <row r="72" spans="1:3" x14ac:dyDescent="0.2">
      <c r="A72" s="13">
        <f t="shared" si="1"/>
        <v>37803</v>
      </c>
      <c r="B72" s="15">
        <v>2.6038466652564427</v>
      </c>
      <c r="C72" s="15">
        <v>2.4729673416497033</v>
      </c>
    </row>
    <row r="73" spans="1:3" x14ac:dyDescent="0.2">
      <c r="A73" s="13">
        <f t="shared" si="1"/>
        <v>37834</v>
      </c>
      <c r="B73" s="15">
        <v>2.6487651154596339</v>
      </c>
      <c r="C73" s="15">
        <v>2.5047587318063278</v>
      </c>
    </row>
    <row r="74" spans="1:3" x14ac:dyDescent="0.2">
      <c r="A74" s="13">
        <f t="shared" si="1"/>
        <v>37865</v>
      </c>
      <c r="B74" s="15">
        <v>2.4155088459229161</v>
      </c>
      <c r="C74" s="15">
        <v>2.2385864126491408</v>
      </c>
    </row>
    <row r="75" spans="1:3" x14ac:dyDescent="0.2">
      <c r="A75" s="13">
        <f t="shared" si="1"/>
        <v>37895</v>
      </c>
      <c r="B75" s="15">
        <v>2.4108051457633075</v>
      </c>
      <c r="C75" s="15">
        <v>2.2490583556259267</v>
      </c>
    </row>
    <row r="76" spans="1:3" x14ac:dyDescent="0.2">
      <c r="A76" s="13">
        <f t="shared" si="1"/>
        <v>37926</v>
      </c>
      <c r="B76" s="15">
        <v>2.4626922528390018</v>
      </c>
      <c r="C76" s="15">
        <v>2.2812276706034353</v>
      </c>
    </row>
    <row r="77" spans="1:3" x14ac:dyDescent="0.2">
      <c r="A77" s="13">
        <f t="shared" si="1"/>
        <v>37956</v>
      </c>
      <c r="B77" s="15">
        <v>2.2748062959336219</v>
      </c>
      <c r="C77" s="15">
        <v>2.1037008372906958</v>
      </c>
    </row>
    <row r="78" spans="1:3" x14ac:dyDescent="0.2">
      <c r="A78" s="13">
        <f t="shared" si="1"/>
        <v>37987</v>
      </c>
      <c r="B78" s="15">
        <v>2.2569844714645919</v>
      </c>
      <c r="C78" s="15">
        <v>2.0781668791212509</v>
      </c>
    </row>
    <row r="79" spans="1:3" x14ac:dyDescent="0.2">
      <c r="A79" s="13">
        <f t="shared" si="1"/>
        <v>38018</v>
      </c>
      <c r="B79" s="15">
        <v>2.2694578137091277</v>
      </c>
      <c r="C79" s="15">
        <v>2.091971730931252</v>
      </c>
    </row>
    <row r="80" spans="1:3" x14ac:dyDescent="0.2">
      <c r="A80" s="13">
        <f t="shared" si="1"/>
        <v>38047</v>
      </c>
      <c r="B80" s="15">
        <v>2.3346802233462194</v>
      </c>
      <c r="C80" s="15">
        <v>2.1455825066864267</v>
      </c>
    </row>
    <row r="81" spans="1:3" x14ac:dyDescent="0.2">
      <c r="A81" s="13">
        <f t="shared" si="1"/>
        <v>38078</v>
      </c>
      <c r="B81" s="15">
        <v>2.1683852405444179</v>
      </c>
      <c r="C81" s="15">
        <v>1.970832210327305</v>
      </c>
    </row>
    <row r="82" spans="1:3" x14ac:dyDescent="0.2">
      <c r="A82" s="13">
        <f t="shared" si="1"/>
        <v>38108</v>
      </c>
      <c r="B82" s="15">
        <v>2.1468411485089289</v>
      </c>
      <c r="C82" s="15">
        <v>1.9401287092499946</v>
      </c>
    </row>
    <row r="83" spans="1:3" x14ac:dyDescent="0.2">
      <c r="A83" s="13">
        <f t="shared" si="1"/>
        <v>38139</v>
      </c>
      <c r="B83" s="15">
        <v>2.3859101340444382</v>
      </c>
      <c r="C83" s="15">
        <v>2.1689025991617004</v>
      </c>
    </row>
    <row r="84" spans="1:3" x14ac:dyDescent="0.2">
      <c r="A84" s="13">
        <f t="shared" si="1"/>
        <v>38169</v>
      </c>
      <c r="B84" s="15">
        <v>2.399470583671516</v>
      </c>
      <c r="C84" s="15">
        <v>2.1871790022334832</v>
      </c>
    </row>
    <row r="85" spans="1:3" x14ac:dyDescent="0.2">
      <c r="A85" s="13">
        <f t="shared" si="1"/>
        <v>38200</v>
      </c>
      <c r="B85" s="15">
        <v>2.4210054860033563</v>
      </c>
      <c r="C85" s="15">
        <v>2.193973676502976</v>
      </c>
    </row>
    <row r="86" spans="1:3" x14ac:dyDescent="0.2">
      <c r="A86" s="13">
        <f t="shared" si="1"/>
        <v>38231</v>
      </c>
      <c r="B86" s="15">
        <v>2.4469281923578539</v>
      </c>
      <c r="C86" s="15">
        <v>2.2642889175329968</v>
      </c>
    </row>
    <row r="87" spans="1:3" x14ac:dyDescent="0.2">
      <c r="A87" s="13">
        <f t="shared" si="1"/>
        <v>38261</v>
      </c>
      <c r="B87" s="15">
        <v>2.4480713584315681</v>
      </c>
      <c r="C87" s="15">
        <v>2.2349827075544066</v>
      </c>
    </row>
    <row r="88" spans="1:3" x14ac:dyDescent="0.2">
      <c r="A88" s="13">
        <f t="shared" si="1"/>
        <v>38292</v>
      </c>
      <c r="B88" s="15">
        <v>2.387349864100123</v>
      </c>
      <c r="C88" s="15">
        <v>2.1297631429232426</v>
      </c>
    </row>
    <row r="89" spans="1:3" x14ac:dyDescent="0.2">
      <c r="A89" s="13">
        <f t="shared" si="1"/>
        <v>38322</v>
      </c>
      <c r="B89" s="15">
        <v>2.5203110725334974</v>
      </c>
      <c r="C89" s="15">
        <v>2.3039895943779025</v>
      </c>
    </row>
    <row r="90" spans="1:3" x14ac:dyDescent="0.2">
      <c r="A90" s="13">
        <f t="shared" si="1"/>
        <v>38353</v>
      </c>
      <c r="B90" s="15">
        <v>2.5532308505174974</v>
      </c>
      <c r="C90" s="15">
        <v>2.3371950272404094</v>
      </c>
    </row>
    <row r="91" spans="1:3" x14ac:dyDescent="0.2">
      <c r="A91" s="13">
        <f t="shared" si="1"/>
        <v>38384</v>
      </c>
      <c r="B91" s="15">
        <v>2.4161804441000938</v>
      </c>
      <c r="C91" s="15">
        <v>2.1918671517148933</v>
      </c>
    </row>
    <row r="92" spans="1:3" x14ac:dyDescent="0.2">
      <c r="A92" s="13">
        <f t="shared" si="1"/>
        <v>38412</v>
      </c>
      <c r="B92" s="15">
        <v>2.4364048941973917</v>
      </c>
      <c r="C92" s="15">
        <v>2.2127289985637297</v>
      </c>
    </row>
    <row r="93" spans="1:3" x14ac:dyDescent="0.2">
      <c r="A93" s="13">
        <f t="shared" si="1"/>
        <v>38443</v>
      </c>
      <c r="B93" s="15">
        <v>2.6887472369084628</v>
      </c>
      <c r="C93" s="15">
        <v>2.4638006323702295</v>
      </c>
    </row>
    <row r="94" spans="1:3" x14ac:dyDescent="0.2">
      <c r="A94" s="13">
        <f t="shared" si="1"/>
        <v>38473</v>
      </c>
      <c r="B94" s="15">
        <v>2.6167365250629508</v>
      </c>
      <c r="C94" s="15">
        <v>2.3936715650440883</v>
      </c>
    </row>
    <row r="95" spans="1:3" x14ac:dyDescent="0.2">
      <c r="A95" s="13">
        <f t="shared" si="1"/>
        <v>38504</v>
      </c>
      <c r="B95" s="15">
        <v>2.6004096538945856</v>
      </c>
      <c r="C95" s="15">
        <v>2.382146009817105</v>
      </c>
    </row>
    <row r="96" spans="1:3" x14ac:dyDescent="0.2">
      <c r="A96" s="13">
        <f t="shared" si="1"/>
        <v>38534</v>
      </c>
      <c r="B96" s="15">
        <v>2.6381817301521746</v>
      </c>
      <c r="C96" s="15">
        <v>2.4206571095316813</v>
      </c>
    </row>
    <row r="97" spans="1:3" x14ac:dyDescent="0.2">
      <c r="A97" s="13">
        <f t="shared" si="1"/>
        <v>38565</v>
      </c>
      <c r="B97" s="15">
        <v>2.6300678826774107</v>
      </c>
      <c r="C97" s="15">
        <v>2.4371977642879692</v>
      </c>
    </row>
    <row r="98" spans="1:3" x14ac:dyDescent="0.2">
      <c r="A98" s="13">
        <f t="shared" si="1"/>
        <v>38596</v>
      </c>
      <c r="B98" s="15">
        <v>2.5200130257051523</v>
      </c>
      <c r="C98" s="15">
        <v>2.3217874778286984</v>
      </c>
    </row>
    <row r="99" spans="1:3" x14ac:dyDescent="0.2">
      <c r="A99" s="13">
        <f t="shared" si="1"/>
        <v>38626</v>
      </c>
      <c r="B99" s="15">
        <v>2.5501928035262096</v>
      </c>
      <c r="C99" s="15">
        <v>2.3599534949617937</v>
      </c>
    </row>
    <row r="100" spans="1:3" x14ac:dyDescent="0.2">
      <c r="A100" s="13">
        <f t="shared" si="1"/>
        <v>38657</v>
      </c>
      <c r="B100" s="15">
        <v>2.5060965880658723</v>
      </c>
      <c r="C100" s="15">
        <v>2.3590888666087655</v>
      </c>
    </row>
    <row r="101" spans="1:3" x14ac:dyDescent="0.2">
      <c r="A101" s="13">
        <f t="shared" si="1"/>
        <v>38687</v>
      </c>
      <c r="B101" s="15">
        <v>2.4266811682308136</v>
      </c>
      <c r="C101" s="15">
        <v>2.2447602433513127</v>
      </c>
    </row>
    <row r="102" spans="1:3" x14ac:dyDescent="0.2">
      <c r="A102" s="13">
        <f t="shared" si="1"/>
        <v>38718</v>
      </c>
      <c r="B102" s="15">
        <v>2.2071408881675629</v>
      </c>
      <c r="C102" s="15">
        <v>1.9924101463004658</v>
      </c>
    </row>
    <row r="103" spans="1:3" x14ac:dyDescent="0.2">
      <c r="A103" s="13">
        <f t="shared" si="1"/>
        <v>38749</v>
      </c>
      <c r="B103" s="15">
        <v>2.2622221552276032</v>
      </c>
      <c r="C103" s="15">
        <v>2.0538401704862892</v>
      </c>
    </row>
    <row r="104" spans="1:3" x14ac:dyDescent="0.2">
      <c r="A104" s="13">
        <f t="shared" si="1"/>
        <v>38777</v>
      </c>
      <c r="B104" s="15">
        <v>2.27668350289101</v>
      </c>
      <c r="C104" s="15">
        <v>2.0704028075601415</v>
      </c>
    </row>
    <row r="105" spans="1:3" x14ac:dyDescent="0.2">
      <c r="A105" s="13">
        <f t="shared" si="1"/>
        <v>38808</v>
      </c>
      <c r="B105" s="15">
        <v>2.3540461509474762</v>
      </c>
      <c r="C105" s="15">
        <v>2.1541026761322697</v>
      </c>
    </row>
    <row r="106" spans="1:3" x14ac:dyDescent="0.2">
      <c r="A106" s="13">
        <f t="shared" si="1"/>
        <v>38838</v>
      </c>
      <c r="B106" s="15">
        <v>2.3273547650818696</v>
      </c>
      <c r="C106" s="15">
        <v>2.1305187788399413</v>
      </c>
    </row>
    <row r="107" spans="1:3" x14ac:dyDescent="0.2">
      <c r="A107" s="13">
        <f t="shared" si="1"/>
        <v>38869</v>
      </c>
      <c r="B107" s="15">
        <v>2.3243436799735639</v>
      </c>
      <c r="C107" s="15">
        <v>2.1287586109686059</v>
      </c>
    </row>
    <row r="108" spans="1:3" x14ac:dyDescent="0.2">
      <c r="A108" s="13">
        <f t="shared" si="1"/>
        <v>38899</v>
      </c>
      <c r="B108" s="15">
        <v>2.2267854234645714</v>
      </c>
      <c r="C108" s="15">
        <v>2.031368335671909</v>
      </c>
    </row>
    <row r="109" spans="1:3" x14ac:dyDescent="0.2">
      <c r="A109" s="13">
        <f t="shared" si="1"/>
        <v>38930</v>
      </c>
      <c r="B109" s="15">
        <v>2.3130720457110394</v>
      </c>
      <c r="C109" s="15">
        <v>2.0825601740764368</v>
      </c>
    </row>
    <row r="110" spans="1:3" x14ac:dyDescent="0.2">
      <c r="A110" s="13">
        <f t="shared" si="1"/>
        <v>38961</v>
      </c>
      <c r="B110" s="15">
        <v>2.1889908990781128</v>
      </c>
      <c r="C110" s="15">
        <v>1.9028161056630459</v>
      </c>
    </row>
    <row r="111" spans="1:3" x14ac:dyDescent="0.2">
      <c r="A111" s="13">
        <f t="shared" si="1"/>
        <v>38991</v>
      </c>
      <c r="B111" s="15">
        <v>2.2070312985678577</v>
      </c>
      <c r="C111" s="15">
        <v>1.9227621255950442</v>
      </c>
    </row>
    <row r="112" spans="1:3" x14ac:dyDescent="0.2">
      <c r="A112" s="13">
        <f t="shared" si="1"/>
        <v>39022</v>
      </c>
      <c r="B112" s="15">
        <v>2.1166827877148027</v>
      </c>
      <c r="C112" s="15">
        <v>1.8237485818999544</v>
      </c>
    </row>
    <row r="113" spans="1:3" x14ac:dyDescent="0.2">
      <c r="A113" s="13">
        <f t="shared" si="1"/>
        <v>39052</v>
      </c>
      <c r="B113" s="15">
        <v>2.023209946812512</v>
      </c>
      <c r="C113" s="15">
        <v>1.755871831395484</v>
      </c>
    </row>
    <row r="114" spans="1:3" x14ac:dyDescent="0.2">
      <c r="A114" s="13">
        <f t="shared" si="1"/>
        <v>39083</v>
      </c>
      <c r="B114" s="15">
        <v>2.3106081715550491</v>
      </c>
      <c r="C114" s="15">
        <v>2.0715985443994458</v>
      </c>
    </row>
    <row r="115" spans="1:3" x14ac:dyDescent="0.2">
      <c r="A115" s="13">
        <f t="shared" si="1"/>
        <v>39114</v>
      </c>
      <c r="B115" s="15">
        <v>2.2831250998284878</v>
      </c>
      <c r="C115" s="15">
        <v>2.0419352333028931</v>
      </c>
    </row>
    <row r="116" spans="1:3" x14ac:dyDescent="0.2">
      <c r="A116" s="13">
        <f t="shared" si="1"/>
        <v>39142</v>
      </c>
      <c r="B116" s="15">
        <v>2.1199864114681448</v>
      </c>
      <c r="C116" s="15">
        <v>1.8816214294874394</v>
      </c>
    </row>
    <row r="117" spans="1:3" x14ac:dyDescent="0.2">
      <c r="A117" s="13">
        <f t="shared" si="1"/>
        <v>39173</v>
      </c>
      <c r="B117" s="15">
        <v>2.0709671416764834</v>
      </c>
      <c r="C117" s="15">
        <v>1.8367949494717766</v>
      </c>
    </row>
    <row r="118" spans="1:3" x14ac:dyDescent="0.2">
      <c r="A118" s="13">
        <f t="shared" si="1"/>
        <v>39203</v>
      </c>
      <c r="B118" s="15">
        <v>2.1095955613312305</v>
      </c>
      <c r="C118" s="15">
        <v>1.8486872267094361</v>
      </c>
    </row>
    <row r="119" spans="1:3" x14ac:dyDescent="0.2">
      <c r="A119" s="13">
        <f t="shared" si="1"/>
        <v>39234</v>
      </c>
      <c r="B119" s="15">
        <v>2.0523251710543851</v>
      </c>
      <c r="C119" s="15">
        <v>1.7932215934258973</v>
      </c>
    </row>
    <row r="120" spans="1:3" x14ac:dyDescent="0.2">
      <c r="A120" s="13">
        <f t="shared" si="1"/>
        <v>39264</v>
      </c>
      <c r="B120" s="15">
        <v>2.1127478020311155</v>
      </c>
      <c r="C120" s="15">
        <v>1.8486362167853641</v>
      </c>
    </row>
    <row r="121" spans="1:3" x14ac:dyDescent="0.2">
      <c r="A121" s="13">
        <f t="shared" si="1"/>
        <v>39295</v>
      </c>
      <c r="B121" s="15">
        <v>1.9933175300857728</v>
      </c>
      <c r="C121" s="15">
        <v>1.769983395241939</v>
      </c>
    </row>
    <row r="122" spans="1:3" x14ac:dyDescent="0.2">
      <c r="A122" s="13">
        <f t="shared" si="1"/>
        <v>39326</v>
      </c>
      <c r="B122" s="15">
        <v>1.9644586635371977</v>
      </c>
      <c r="C122" s="15">
        <v>1.7843181513183408</v>
      </c>
    </row>
    <row r="123" spans="1:3" x14ac:dyDescent="0.2">
      <c r="A123" s="13">
        <f t="shared" si="1"/>
        <v>39356</v>
      </c>
      <c r="B123" s="15">
        <v>2.0580323937003504</v>
      </c>
      <c r="C123" s="15">
        <v>1.8747231540271869</v>
      </c>
    </row>
    <row r="124" spans="1:3" x14ac:dyDescent="0.2">
      <c r="A124" s="13">
        <f t="shared" si="1"/>
        <v>39387</v>
      </c>
      <c r="B124" s="15">
        <v>2.2204406198136688</v>
      </c>
      <c r="C124" s="15">
        <v>2.0443363318186312</v>
      </c>
    </row>
    <row r="125" spans="1:3" x14ac:dyDescent="0.2">
      <c r="A125" s="13">
        <f t="shared" si="1"/>
        <v>39417</v>
      </c>
      <c r="B125" s="15">
        <v>2.1192948294260399</v>
      </c>
      <c r="C125" s="15">
        <v>1.8827413774075195</v>
      </c>
    </row>
    <row r="126" spans="1:3" x14ac:dyDescent="0.2">
      <c r="A126" s="13">
        <f t="shared" si="1"/>
        <v>39448</v>
      </c>
      <c r="B126" s="15">
        <v>2.2376943238025491</v>
      </c>
      <c r="C126" s="15">
        <v>2.0078672662384642</v>
      </c>
    </row>
    <row r="127" spans="1:3" x14ac:dyDescent="0.2">
      <c r="A127" s="13">
        <f t="shared" si="1"/>
        <v>39479</v>
      </c>
      <c r="B127" s="15">
        <v>2.2750341891497072</v>
      </c>
      <c r="C127" s="15">
        <v>2.0425795723302889</v>
      </c>
    </row>
    <row r="128" spans="1:3" x14ac:dyDescent="0.2">
      <c r="A128" s="13">
        <f t="shared" si="1"/>
        <v>39508</v>
      </c>
      <c r="B128" s="15">
        <v>2.4962289580843855</v>
      </c>
      <c r="C128" s="15">
        <v>2.1922300471376568</v>
      </c>
    </row>
    <row r="129" spans="1:3" x14ac:dyDescent="0.2">
      <c r="A129" s="13">
        <f t="shared" si="1"/>
        <v>39539</v>
      </c>
      <c r="B129" s="15">
        <v>2.5586705252842701</v>
      </c>
      <c r="C129" s="15">
        <v>2.250458601258607</v>
      </c>
    </row>
    <row r="130" spans="1:3" x14ac:dyDescent="0.2">
      <c r="A130" s="13">
        <f t="shared" si="1"/>
        <v>39569</v>
      </c>
      <c r="B130" s="15">
        <v>2.5791533537213631</v>
      </c>
      <c r="C130" s="15">
        <v>2.2344508774615153</v>
      </c>
    </row>
    <row r="131" spans="1:3" x14ac:dyDescent="0.2">
      <c r="A131" s="13">
        <f t="shared" si="1"/>
        <v>39600</v>
      </c>
      <c r="B131" s="15">
        <v>2.6406611236291351</v>
      </c>
      <c r="C131" s="15">
        <v>2.292614145870032</v>
      </c>
    </row>
    <row r="132" spans="1:3" x14ac:dyDescent="0.2">
      <c r="A132" s="13">
        <f t="shared" si="1"/>
        <v>39630</v>
      </c>
      <c r="B132" s="15">
        <v>2.6738490844171956</v>
      </c>
      <c r="C132" s="15">
        <v>2.3314286230486609</v>
      </c>
    </row>
    <row r="133" spans="1:3" x14ac:dyDescent="0.2">
      <c r="A133" s="13">
        <f t="shared" si="1"/>
        <v>39661</v>
      </c>
      <c r="B133" s="15">
        <v>2.7302501666093941</v>
      </c>
      <c r="C133" s="15">
        <v>2.3775404377094813</v>
      </c>
    </row>
    <row r="134" spans="1:3" x14ac:dyDescent="0.2">
      <c r="A134" s="13">
        <f t="shared" si="1"/>
        <v>39692</v>
      </c>
      <c r="B134" s="15">
        <v>2.8907019257158297</v>
      </c>
      <c r="C134" s="15">
        <v>2.5309072096484546</v>
      </c>
    </row>
    <row r="135" spans="1:3" x14ac:dyDescent="0.2">
      <c r="A135" s="13">
        <f t="shared" ref="A135:A198" si="2">EDATE(A134,1)</f>
        <v>39722</v>
      </c>
      <c r="B135" s="15">
        <v>3.0167062609446296</v>
      </c>
      <c r="C135" s="15">
        <v>2.6624751911177893</v>
      </c>
    </row>
    <row r="136" spans="1:3" x14ac:dyDescent="0.2">
      <c r="A136" s="13">
        <f t="shared" si="2"/>
        <v>39753</v>
      </c>
      <c r="B136" s="15">
        <v>2.6996190836339635</v>
      </c>
      <c r="C136" s="15">
        <v>2.3506541399382761</v>
      </c>
    </row>
    <row r="137" spans="1:3" x14ac:dyDescent="0.2">
      <c r="A137" s="13">
        <f t="shared" si="2"/>
        <v>39783</v>
      </c>
      <c r="B137" s="15">
        <v>2.2971997532850339</v>
      </c>
      <c r="C137" s="15">
        <v>1.9157674539772473</v>
      </c>
    </row>
    <row r="138" spans="1:3" x14ac:dyDescent="0.2">
      <c r="A138" s="13">
        <f t="shared" si="2"/>
        <v>39814</v>
      </c>
      <c r="B138" s="15">
        <v>1.9237122285512935</v>
      </c>
      <c r="C138" s="15">
        <v>1.5470814914891409</v>
      </c>
    </row>
    <row r="139" spans="1:3" x14ac:dyDescent="0.2">
      <c r="A139" s="13">
        <f t="shared" si="2"/>
        <v>39845</v>
      </c>
      <c r="B139" s="15">
        <v>1.7152089496284284</v>
      </c>
      <c r="C139" s="15">
        <v>1.3423042343320861</v>
      </c>
    </row>
    <row r="140" spans="1:3" x14ac:dyDescent="0.2">
      <c r="A140" s="13">
        <f t="shared" si="2"/>
        <v>39873</v>
      </c>
      <c r="B140" s="15">
        <v>1.5772622378668066</v>
      </c>
      <c r="C140" s="15">
        <v>1.2683921499536626</v>
      </c>
    </row>
    <row r="141" spans="1:3" x14ac:dyDescent="0.2">
      <c r="A141" s="13">
        <f t="shared" si="2"/>
        <v>39904</v>
      </c>
      <c r="B141" s="15">
        <v>1.3607471877385555</v>
      </c>
      <c r="C141" s="15">
        <v>1.0524825581258188</v>
      </c>
    </row>
    <row r="142" spans="1:3" x14ac:dyDescent="0.2">
      <c r="A142" s="13">
        <f t="shared" si="2"/>
        <v>39934</v>
      </c>
      <c r="B142" s="15">
        <v>1.1689339858356764</v>
      </c>
      <c r="C142" s="15">
        <v>0.88149469271820802</v>
      </c>
    </row>
    <row r="143" spans="1:3" x14ac:dyDescent="0.2">
      <c r="A143" s="13">
        <f t="shared" si="2"/>
        <v>39965</v>
      </c>
      <c r="B143" s="15">
        <v>0.89711519203333878</v>
      </c>
      <c r="C143" s="15">
        <v>0.61415145765126633</v>
      </c>
    </row>
    <row r="144" spans="1:3" x14ac:dyDescent="0.2">
      <c r="A144" s="13">
        <f t="shared" si="2"/>
        <v>39995</v>
      </c>
      <c r="B144" s="15">
        <v>0.71619139391470787</v>
      </c>
      <c r="C144" s="15">
        <v>0.43356382918887509</v>
      </c>
    </row>
    <row r="145" spans="1:3" x14ac:dyDescent="0.2">
      <c r="A145" s="13">
        <f t="shared" si="2"/>
        <v>40026</v>
      </c>
      <c r="B145" s="15">
        <v>0.62326338349259658</v>
      </c>
      <c r="C145" s="15">
        <v>0.3415148086365471</v>
      </c>
    </row>
    <row r="146" spans="1:3" x14ac:dyDescent="0.2">
      <c r="A146" s="13">
        <f t="shared" si="2"/>
        <v>40057</v>
      </c>
      <c r="B146" s="15">
        <v>0.18808959131759553</v>
      </c>
      <c r="C146" s="15">
        <v>-0.11209851126229202</v>
      </c>
    </row>
    <row r="147" spans="1:3" x14ac:dyDescent="0.2">
      <c r="A147" s="13">
        <f t="shared" si="2"/>
        <v>40087</v>
      </c>
      <c r="B147" s="15">
        <v>7.500351651882077E-2</v>
      </c>
      <c r="C147" s="15">
        <v>-0.24399424505270739</v>
      </c>
    </row>
    <row r="148" spans="1:3" x14ac:dyDescent="0.2">
      <c r="A148" s="13">
        <f t="shared" si="2"/>
        <v>40118</v>
      </c>
      <c r="B148" s="15">
        <v>0.53284962049893736</v>
      </c>
      <c r="C148" s="15">
        <v>0.12548671360231198</v>
      </c>
    </row>
    <row r="149" spans="1:3" x14ac:dyDescent="0.2">
      <c r="A149" s="13">
        <f t="shared" si="2"/>
        <v>40148</v>
      </c>
      <c r="B149" s="15">
        <v>1.1831968646970681</v>
      </c>
      <c r="C149" s="15">
        <v>0.55496626059520104</v>
      </c>
    </row>
    <row r="150" spans="1:3" x14ac:dyDescent="0.2">
      <c r="A150" s="13">
        <f t="shared" si="2"/>
        <v>40179</v>
      </c>
      <c r="B150" s="15">
        <v>1.4607957886514291</v>
      </c>
      <c r="C150" s="15">
        <v>0.81695733295269068</v>
      </c>
    </row>
    <row r="151" spans="1:3" x14ac:dyDescent="0.2">
      <c r="A151" s="13">
        <f t="shared" si="2"/>
        <v>40210</v>
      </c>
      <c r="B151" s="15">
        <v>1.4412644958327705</v>
      </c>
      <c r="C151" s="15">
        <v>0.79120654251906009</v>
      </c>
    </row>
    <row r="152" spans="1:3" x14ac:dyDescent="0.2">
      <c r="A152" s="13">
        <f t="shared" si="2"/>
        <v>40238</v>
      </c>
      <c r="B152" s="15">
        <v>1.0973728946773313</v>
      </c>
      <c r="C152" s="15">
        <v>0.44448361594588315</v>
      </c>
    </row>
    <row r="153" spans="1:3" x14ac:dyDescent="0.2">
      <c r="A153" s="13">
        <f t="shared" si="2"/>
        <v>40269</v>
      </c>
      <c r="B153" s="15">
        <v>1.2659626885673654</v>
      </c>
      <c r="C153" s="15">
        <v>0.60682283796866821</v>
      </c>
    </row>
    <row r="154" spans="1:3" x14ac:dyDescent="0.2">
      <c r="A154" s="13">
        <f t="shared" si="2"/>
        <v>40299</v>
      </c>
      <c r="B154" s="15">
        <v>1.2431098644118539</v>
      </c>
      <c r="C154" s="15">
        <v>0.60853962340066026</v>
      </c>
    </row>
    <row r="155" spans="1:3" x14ac:dyDescent="0.2">
      <c r="A155" s="13">
        <f t="shared" si="2"/>
        <v>40330</v>
      </c>
      <c r="B155" s="15">
        <v>1.2617386989285642</v>
      </c>
      <c r="C155" s="15">
        <v>0.61903663845465062</v>
      </c>
    </row>
    <row r="156" spans="1:3" x14ac:dyDescent="0.2">
      <c r="A156" s="13">
        <f t="shared" si="2"/>
        <v>40360</v>
      </c>
      <c r="B156" s="15">
        <v>1.2238836871552921</v>
      </c>
      <c r="C156" s="15">
        <v>0.56544272390048589</v>
      </c>
    </row>
    <row r="157" spans="1:3" x14ac:dyDescent="0.2">
      <c r="A157" s="13">
        <f t="shared" si="2"/>
        <v>40391</v>
      </c>
      <c r="B157" s="15">
        <v>1.2203762355868513</v>
      </c>
      <c r="C157" s="15">
        <v>0.55275365640973362</v>
      </c>
    </row>
    <row r="158" spans="1:3" x14ac:dyDescent="0.2">
      <c r="A158" s="13">
        <f t="shared" si="2"/>
        <v>40422</v>
      </c>
      <c r="B158" s="15">
        <v>2.1053266685738721</v>
      </c>
      <c r="C158" s="15">
        <v>0.60426951316838751</v>
      </c>
    </row>
    <row r="159" spans="1:3" x14ac:dyDescent="0.2">
      <c r="A159" s="13">
        <f t="shared" si="2"/>
        <v>40452</v>
      </c>
      <c r="B159" s="15">
        <v>1.9893304860962857</v>
      </c>
      <c r="C159" s="15">
        <v>0.52475818087051096</v>
      </c>
    </row>
    <row r="160" spans="1:3" x14ac:dyDescent="0.2">
      <c r="A160" s="13">
        <f t="shared" si="2"/>
        <v>40483</v>
      </c>
      <c r="B160" s="15">
        <v>1.7086340236704696</v>
      </c>
      <c r="C160" s="15">
        <v>0.32158382100318605</v>
      </c>
    </row>
    <row r="161" spans="1:3" x14ac:dyDescent="0.2">
      <c r="A161" s="13">
        <f t="shared" si="2"/>
        <v>40513</v>
      </c>
      <c r="B161" s="15">
        <v>2.0044837315013875</v>
      </c>
      <c r="C161" s="15">
        <v>0.85013376435827737</v>
      </c>
    </row>
    <row r="162" spans="1:3" x14ac:dyDescent="0.2">
      <c r="A162" s="13">
        <f t="shared" si="2"/>
        <v>40544</v>
      </c>
      <c r="B162" s="15">
        <v>1.9891838815124265</v>
      </c>
      <c r="C162" s="15">
        <v>0.87147319291229242</v>
      </c>
    </row>
    <row r="163" spans="1:3" x14ac:dyDescent="0.2">
      <c r="A163" s="13">
        <f t="shared" si="2"/>
        <v>40575</v>
      </c>
      <c r="B163" s="15">
        <v>2.0579301988918273</v>
      </c>
      <c r="C163" s="15">
        <v>0.94839255284085222</v>
      </c>
    </row>
    <row r="164" spans="1:3" x14ac:dyDescent="0.2">
      <c r="A164" s="13">
        <f t="shared" si="2"/>
        <v>40603</v>
      </c>
      <c r="B164" s="15">
        <v>2.3734771357160445</v>
      </c>
      <c r="C164" s="15">
        <v>1.2684165061010857</v>
      </c>
    </row>
    <row r="165" spans="1:3" x14ac:dyDescent="0.2">
      <c r="A165" s="13">
        <f t="shared" si="2"/>
        <v>40634</v>
      </c>
      <c r="B165" s="15">
        <v>2.323986632019436</v>
      </c>
      <c r="C165" s="15">
        <v>1.2278390332320979</v>
      </c>
    </row>
    <row r="166" spans="1:3" x14ac:dyDescent="0.2">
      <c r="A166" s="13">
        <f t="shared" si="2"/>
        <v>40664</v>
      </c>
      <c r="B166" s="15">
        <v>2.4068987214604256</v>
      </c>
      <c r="C166" s="15">
        <v>1.2919373996705155</v>
      </c>
    </row>
    <row r="167" spans="1:3" x14ac:dyDescent="0.2">
      <c r="A167" s="13">
        <f t="shared" si="2"/>
        <v>40695</v>
      </c>
      <c r="B167" s="15">
        <v>2.6150351977200561</v>
      </c>
      <c r="C167" s="15">
        <v>1.3701151312194724</v>
      </c>
    </row>
    <row r="168" spans="1:3" x14ac:dyDescent="0.2">
      <c r="A168" s="13">
        <f t="shared" si="2"/>
        <v>40725</v>
      </c>
      <c r="B168" s="15">
        <v>2.8383305938933256</v>
      </c>
      <c r="C168" s="15">
        <v>1.5853591209323887</v>
      </c>
    </row>
    <row r="169" spans="1:3" x14ac:dyDescent="0.2">
      <c r="A169" s="13">
        <f t="shared" si="2"/>
        <v>40756</v>
      </c>
      <c r="B169" s="15">
        <v>2.7786065467728895</v>
      </c>
      <c r="C169" s="15">
        <v>1.5064929339629338</v>
      </c>
    </row>
    <row r="170" spans="1:3" x14ac:dyDescent="0.2">
      <c r="A170" s="13">
        <f t="shared" si="2"/>
        <v>40787</v>
      </c>
      <c r="B170" s="15">
        <v>2.2736863058746324</v>
      </c>
      <c r="C170" s="15">
        <v>1.7208656409899783</v>
      </c>
    </row>
    <row r="171" spans="1:3" x14ac:dyDescent="0.2">
      <c r="A171" s="13">
        <f t="shared" si="2"/>
        <v>40817</v>
      </c>
      <c r="B171" s="15">
        <v>2.3420126106786325</v>
      </c>
      <c r="C171" s="15">
        <v>1.7645111358416867</v>
      </c>
    </row>
    <row r="172" spans="1:3" x14ac:dyDescent="0.2">
      <c r="A172" s="13">
        <f t="shared" si="2"/>
        <v>40848</v>
      </c>
      <c r="B172" s="15">
        <v>2.410450885162351</v>
      </c>
      <c r="C172" s="15">
        <v>1.8043057505524718</v>
      </c>
    </row>
    <row r="173" spans="1:3" x14ac:dyDescent="0.2">
      <c r="A173" s="13">
        <f t="shared" si="2"/>
        <v>40878</v>
      </c>
      <c r="B173" s="15">
        <v>2.0997031054665065</v>
      </c>
      <c r="C173" s="15">
        <v>1.4331377812184556</v>
      </c>
    </row>
    <row r="174" spans="1:3" x14ac:dyDescent="0.2">
      <c r="A174" s="13">
        <f t="shared" si="2"/>
        <v>40909</v>
      </c>
      <c r="B174" s="15">
        <v>2.2306743399577509</v>
      </c>
      <c r="C174" s="15">
        <v>1.5661661842203807</v>
      </c>
    </row>
    <row r="175" spans="1:3" x14ac:dyDescent="0.2">
      <c r="A175" s="13">
        <f t="shared" si="2"/>
        <v>40940</v>
      </c>
      <c r="B175" s="15">
        <v>2.2769861959587754</v>
      </c>
      <c r="C175" s="15">
        <v>1.5883773873826432</v>
      </c>
    </row>
    <row r="176" spans="1:3" x14ac:dyDescent="0.2">
      <c r="A176" s="13">
        <f t="shared" si="2"/>
        <v>40969</v>
      </c>
      <c r="B176" s="15">
        <v>2.2231492990996813</v>
      </c>
      <c r="C176" s="15">
        <v>1.5228972780283108</v>
      </c>
    </row>
    <row r="177" spans="1:3" x14ac:dyDescent="0.2">
      <c r="A177" s="13">
        <f t="shared" si="2"/>
        <v>41000</v>
      </c>
      <c r="B177" s="15">
        <v>2.1048896989611725</v>
      </c>
      <c r="C177" s="15">
        <v>1.4079692231870065</v>
      </c>
    </row>
    <row r="178" spans="1:3" x14ac:dyDescent="0.2">
      <c r="A178" s="13">
        <f t="shared" si="2"/>
        <v>41030</v>
      </c>
      <c r="B178" s="15">
        <v>2.0330052797556495</v>
      </c>
      <c r="C178" s="15">
        <v>1.3533760003761239</v>
      </c>
    </row>
    <row r="179" spans="1:3" x14ac:dyDescent="0.2">
      <c r="A179" s="13">
        <f t="shared" si="2"/>
        <v>41061</v>
      </c>
      <c r="B179" s="15">
        <v>1.8072236137774649</v>
      </c>
      <c r="C179" s="15">
        <v>1.2416010548832974</v>
      </c>
    </row>
    <row r="180" spans="1:3" x14ac:dyDescent="0.2">
      <c r="A180" s="13">
        <f t="shared" si="2"/>
        <v>41091</v>
      </c>
      <c r="B180" s="15">
        <v>1.6324692435526342</v>
      </c>
      <c r="C180" s="15">
        <v>1.0657424818426293</v>
      </c>
    </row>
    <row r="181" spans="1:3" x14ac:dyDescent="0.2">
      <c r="A181" s="13">
        <f t="shared" si="2"/>
        <v>41122</v>
      </c>
      <c r="B181" s="15">
        <v>1.5924726216947707</v>
      </c>
      <c r="C181" s="15">
        <v>0.93682274986898495</v>
      </c>
    </row>
    <row r="182" spans="1:3" x14ac:dyDescent="0.2">
      <c r="A182" s="13">
        <f t="shared" si="2"/>
        <v>41153</v>
      </c>
      <c r="B182" s="15">
        <v>1.4914675572642602</v>
      </c>
      <c r="C182" s="15">
        <v>0.7828100942089139</v>
      </c>
    </row>
    <row r="183" spans="1:3" x14ac:dyDescent="0.2">
      <c r="A183" s="13">
        <f t="shared" si="2"/>
        <v>41183</v>
      </c>
      <c r="B183" s="15">
        <v>1.4347300607362923</v>
      </c>
      <c r="C183" s="15">
        <v>0.70401350567496834</v>
      </c>
    </row>
    <row r="184" spans="1:3" x14ac:dyDescent="0.2">
      <c r="A184" s="13">
        <f t="shared" si="2"/>
        <v>41214</v>
      </c>
      <c r="B184" s="15">
        <v>1.227156012821081</v>
      </c>
      <c r="C184" s="15">
        <v>0.50114113646349745</v>
      </c>
    </row>
    <row r="185" spans="1:3" x14ac:dyDescent="0.2">
      <c r="A185" s="13">
        <f t="shared" si="2"/>
        <v>41244</v>
      </c>
      <c r="B185" s="15">
        <v>1.765154779220458</v>
      </c>
      <c r="C185" s="15">
        <v>0.7771622475031984</v>
      </c>
    </row>
    <row r="186" spans="1:3" x14ac:dyDescent="0.2">
      <c r="A186" s="13">
        <f t="shared" si="2"/>
        <v>41275</v>
      </c>
      <c r="B186" s="15">
        <v>1.8621169357092138</v>
      </c>
      <c r="C186" s="15">
        <v>0.85699065127655216</v>
      </c>
    </row>
    <row r="187" spans="1:3" x14ac:dyDescent="0.2">
      <c r="A187" s="13">
        <f t="shared" si="2"/>
        <v>41306</v>
      </c>
      <c r="B187" s="15">
        <v>1.6039091515272725</v>
      </c>
      <c r="C187" s="15">
        <v>0.60869569586177641</v>
      </c>
    </row>
    <row r="188" spans="1:3" x14ac:dyDescent="0.2">
      <c r="A188" s="13">
        <f t="shared" si="2"/>
        <v>41334</v>
      </c>
      <c r="B188" s="15">
        <v>1.433025382261959</v>
      </c>
      <c r="C188" s="15">
        <v>0.43754380487617012</v>
      </c>
    </row>
    <row r="189" spans="1:3" x14ac:dyDescent="0.2">
      <c r="A189" s="13">
        <f t="shared" si="2"/>
        <v>41365</v>
      </c>
      <c r="B189" s="15">
        <v>1.3324215783008435</v>
      </c>
      <c r="C189" s="15">
        <v>0.35032910300066367</v>
      </c>
    </row>
    <row r="190" spans="1:3" x14ac:dyDescent="0.2">
      <c r="A190" s="13">
        <f t="shared" si="2"/>
        <v>41395</v>
      </c>
      <c r="B190" s="15">
        <v>1.4031660155547314</v>
      </c>
      <c r="C190" s="15">
        <v>0.39437291477791536</v>
      </c>
    </row>
    <row r="191" spans="1:3" x14ac:dyDescent="0.2">
      <c r="A191" s="13">
        <f t="shared" si="2"/>
        <v>41426</v>
      </c>
      <c r="B191" s="15">
        <v>1.3946007397535869</v>
      </c>
      <c r="C191" s="15">
        <v>0.3444930146097932</v>
      </c>
    </row>
    <row r="192" spans="1:3" x14ac:dyDescent="0.2">
      <c r="A192" s="13">
        <f t="shared" si="2"/>
        <v>41456</v>
      </c>
      <c r="B192" s="15">
        <v>1.3758235711559221</v>
      </c>
      <c r="C192" s="15">
        <v>0.27073695662906949</v>
      </c>
    </row>
    <row r="193" spans="1:3" x14ac:dyDescent="0.2">
      <c r="A193" s="13">
        <f t="shared" si="2"/>
        <v>41487</v>
      </c>
      <c r="B193" s="15">
        <v>1.3330121296539643</v>
      </c>
      <c r="C193" s="15">
        <v>0.22033579507787895</v>
      </c>
    </row>
    <row r="194" spans="1:3" x14ac:dyDescent="0.2">
      <c r="A194" s="13">
        <f t="shared" si="2"/>
        <v>41518</v>
      </c>
      <c r="B194" s="15">
        <v>1.0950676224146723</v>
      </c>
      <c r="C194" s="15">
        <v>4.1024522967956174E-2</v>
      </c>
    </row>
    <row r="195" spans="1:3" x14ac:dyDescent="0.2">
      <c r="A195" s="13">
        <f t="shared" si="2"/>
        <v>41548</v>
      </c>
      <c r="B195" s="15">
        <v>0.99997329084910003</v>
      </c>
      <c r="C195" s="15">
        <v>-5.9666500974013166E-2</v>
      </c>
    </row>
    <row r="196" spans="1:3" x14ac:dyDescent="0.2">
      <c r="A196" s="13">
        <f t="shared" si="2"/>
        <v>41579</v>
      </c>
      <c r="B196" s="15">
        <v>1.6198100721621806</v>
      </c>
      <c r="C196" s="15">
        <v>0.30046734816295734</v>
      </c>
    </row>
    <row r="197" spans="1:3" x14ac:dyDescent="0.2">
      <c r="A197" s="13">
        <f t="shared" si="2"/>
        <v>41609</v>
      </c>
      <c r="B197" s="15">
        <v>1.3534190067171559</v>
      </c>
      <c r="C197" s="15">
        <v>0.26647991529910042</v>
      </c>
    </row>
    <row r="198" spans="1:3" x14ac:dyDescent="0.2">
      <c r="A198" s="13">
        <f t="shared" si="2"/>
        <v>41640</v>
      </c>
      <c r="B198" s="15">
        <v>1.0840096457459993</v>
      </c>
      <c r="C198" s="15">
        <v>3.9386349591033487E-2</v>
      </c>
    </row>
    <row r="199" spans="1:3" x14ac:dyDescent="0.2">
      <c r="A199" s="13">
        <f t="shared" ref="A199:A262" si="3">EDATE(A198,1)</f>
        <v>41671</v>
      </c>
      <c r="B199" s="15">
        <v>1.1345729868817462</v>
      </c>
      <c r="C199" s="15">
        <v>5.590831981968214E-2</v>
      </c>
    </row>
    <row r="200" spans="1:3" x14ac:dyDescent="0.2">
      <c r="A200" s="13">
        <f t="shared" si="3"/>
        <v>41699</v>
      </c>
      <c r="B200" s="15">
        <v>1.1868255960600267</v>
      </c>
      <c r="C200" s="15">
        <v>0.1190691078625437</v>
      </c>
    </row>
    <row r="201" spans="1:3" x14ac:dyDescent="0.2">
      <c r="A201" s="13">
        <f t="shared" si="3"/>
        <v>41730</v>
      </c>
      <c r="B201" s="15">
        <v>1.3514942852187817</v>
      </c>
      <c r="C201" s="15">
        <v>0.27627607472098675</v>
      </c>
    </row>
    <row r="202" spans="1:3" x14ac:dyDescent="0.2">
      <c r="A202" s="13">
        <f t="shared" si="3"/>
        <v>41760</v>
      </c>
      <c r="B202" s="15">
        <v>1.0347008740098089</v>
      </c>
      <c r="C202" s="15">
        <v>-4.7373865597835109E-2</v>
      </c>
    </row>
    <row r="203" spans="1:3" x14ac:dyDescent="0.2">
      <c r="A203" s="13">
        <f t="shared" si="3"/>
        <v>41791</v>
      </c>
      <c r="B203" s="15">
        <v>0.96707021970352869</v>
      </c>
      <c r="C203" s="15">
        <v>-8.7470195543376372E-2</v>
      </c>
    </row>
    <row r="204" spans="1:3" x14ac:dyDescent="0.2">
      <c r="A204" s="13">
        <f t="shared" si="3"/>
        <v>41821</v>
      </c>
      <c r="B204" s="15">
        <v>0.85346399830135822</v>
      </c>
      <c r="C204" s="15">
        <v>-0.24494030619613924</v>
      </c>
    </row>
    <row r="205" spans="1:3" x14ac:dyDescent="0.2">
      <c r="A205" s="13">
        <f t="shared" si="3"/>
        <v>41852</v>
      </c>
      <c r="B205" s="15">
        <v>0.66608856095615843</v>
      </c>
      <c r="C205" s="15">
        <v>-0.35934712079414716</v>
      </c>
    </row>
    <row r="206" spans="1:3" x14ac:dyDescent="0.2">
      <c r="A206" s="13">
        <f t="shared" si="3"/>
        <v>41883</v>
      </c>
      <c r="B206" s="15">
        <v>0.48225166837873945</v>
      </c>
      <c r="C206" s="15">
        <v>-0.59111491983452258</v>
      </c>
    </row>
    <row r="207" spans="1:3" x14ac:dyDescent="0.2">
      <c r="A207" s="13">
        <f t="shared" si="3"/>
        <v>41913</v>
      </c>
      <c r="B207" s="15">
        <v>0.44608964881512603</v>
      </c>
      <c r="C207" s="15">
        <v>-0.64956702407191691</v>
      </c>
    </row>
    <row r="208" spans="1:3" x14ac:dyDescent="0.2">
      <c r="A208" s="13">
        <f t="shared" si="3"/>
        <v>41944</v>
      </c>
      <c r="B208" s="15">
        <v>-0.17473017591855175</v>
      </c>
      <c r="C208" s="15">
        <v>-1.0996421603213629</v>
      </c>
    </row>
    <row r="209" spans="1:3" x14ac:dyDescent="0.2">
      <c r="A209" s="13">
        <f t="shared" si="3"/>
        <v>41974</v>
      </c>
      <c r="B209" s="15">
        <v>-0.40634355403473188</v>
      </c>
      <c r="C209" s="15">
        <v>-1.4115166225232967</v>
      </c>
    </row>
    <row r="210" spans="1:3" x14ac:dyDescent="0.2">
      <c r="A210" s="13">
        <f t="shared" si="3"/>
        <v>42005</v>
      </c>
      <c r="B210" s="15">
        <v>-0.44371784823993521</v>
      </c>
      <c r="C210" s="15">
        <v>-1.4977046009798549</v>
      </c>
    </row>
    <row r="211" spans="1:3" x14ac:dyDescent="0.2">
      <c r="A211" s="13">
        <f t="shared" si="3"/>
        <v>42036</v>
      </c>
      <c r="B211" s="15">
        <v>-0.51358834401429165</v>
      </c>
      <c r="C211" s="15">
        <v>-1.5768629734252422</v>
      </c>
    </row>
    <row r="212" spans="1:3" x14ac:dyDescent="0.2">
      <c r="A212" s="13">
        <f t="shared" si="3"/>
        <v>42064</v>
      </c>
      <c r="B212" s="15">
        <v>-0.54111380316292901</v>
      </c>
      <c r="C212" s="15">
        <v>-1.6060028528761865</v>
      </c>
    </row>
    <row r="213" spans="1:3" x14ac:dyDescent="0.2">
      <c r="A213" s="13">
        <f t="shared" si="3"/>
        <v>42095</v>
      </c>
      <c r="B213" s="15">
        <v>-0.64615395303581635</v>
      </c>
      <c r="C213" s="15">
        <v>-1.6971093894178471</v>
      </c>
    </row>
    <row r="214" spans="1:3" x14ac:dyDescent="0.2">
      <c r="A214" s="13">
        <f t="shared" si="3"/>
        <v>42125</v>
      </c>
      <c r="B214" s="15">
        <v>-0.59518044990296559</v>
      </c>
      <c r="C214" s="15">
        <v>-1.6789207770119545</v>
      </c>
    </row>
    <row r="215" spans="1:3" x14ac:dyDescent="0.2">
      <c r="A215" s="13">
        <f t="shared" si="3"/>
        <v>42156</v>
      </c>
      <c r="B215" s="15">
        <v>-0.69810958727745809</v>
      </c>
      <c r="C215" s="15">
        <v>-1.7386641034764549</v>
      </c>
    </row>
    <row r="216" spans="1:3" x14ac:dyDescent="0.2">
      <c r="A216" s="13">
        <f t="shared" si="3"/>
        <v>42186</v>
      </c>
      <c r="B216" s="15">
        <v>-0.78243107309682014</v>
      </c>
      <c r="C216" s="15">
        <v>-1.7248766319915083</v>
      </c>
    </row>
    <row r="217" spans="1:3" x14ac:dyDescent="0.2">
      <c r="A217" s="13">
        <f t="shared" si="3"/>
        <v>42217</v>
      </c>
      <c r="B217" s="15">
        <v>-0.69703360779542212</v>
      </c>
      <c r="C217" s="15">
        <v>-1.6813455706726221</v>
      </c>
    </row>
    <row r="218" spans="1:3" x14ac:dyDescent="0.2">
      <c r="A218" s="13">
        <f t="shared" si="3"/>
        <v>42248</v>
      </c>
      <c r="B218" s="15">
        <v>-0.46664374210648979</v>
      </c>
      <c r="C218" s="15">
        <v>-1.4181358150546197</v>
      </c>
    </row>
    <row r="219" spans="1:3" x14ac:dyDescent="0.2">
      <c r="A219" s="13">
        <f t="shared" si="3"/>
        <v>42278</v>
      </c>
      <c r="B219" s="15">
        <v>-0.73753131880035971</v>
      </c>
      <c r="C219" s="15">
        <v>-1.6242975342884898</v>
      </c>
    </row>
    <row r="220" spans="1:3" x14ac:dyDescent="0.2">
      <c r="A220" s="13">
        <f t="shared" si="3"/>
        <v>42309</v>
      </c>
      <c r="B220" s="15">
        <v>-0.97122511961567171</v>
      </c>
      <c r="C220" s="15">
        <v>-1.7773832532292668</v>
      </c>
    </row>
    <row r="221" spans="1:3" x14ac:dyDescent="0.2">
      <c r="A221" s="13">
        <f t="shared" si="3"/>
        <v>42339</v>
      </c>
      <c r="B221" s="15">
        <v>-2.0097816773296526</v>
      </c>
      <c r="C221" s="15">
        <v>-1.9064949350967242</v>
      </c>
    </row>
    <row r="222" spans="1:3" x14ac:dyDescent="0.2">
      <c r="A222" s="13">
        <f t="shared" si="3"/>
        <v>42370</v>
      </c>
      <c r="B222" s="15">
        <v>-1.9286393097178829</v>
      </c>
      <c r="C222" s="15">
        <v>-1.9928340536508209</v>
      </c>
    </row>
    <row r="223" spans="1:3" x14ac:dyDescent="0.2">
      <c r="A223" s="13">
        <f t="shared" si="3"/>
        <v>42401</v>
      </c>
      <c r="B223" s="15">
        <v>-2.2197876085322292</v>
      </c>
      <c r="C223" s="15">
        <v>-2.2178899395844076</v>
      </c>
    </row>
    <row r="224" spans="1:3" x14ac:dyDescent="0.2">
      <c r="A224" s="13">
        <f t="shared" si="3"/>
        <v>42430</v>
      </c>
      <c r="B224" s="15">
        <v>-2.3633648741608981</v>
      </c>
      <c r="C224" s="15">
        <v>-2.3415933694954894</v>
      </c>
    </row>
    <row r="225" spans="1:3" x14ac:dyDescent="0.2">
      <c r="A225" s="13">
        <f t="shared" si="3"/>
        <v>42461</v>
      </c>
      <c r="B225" s="15">
        <v>-2.3721054846014407</v>
      </c>
      <c r="C225" s="15">
        <v>-2.3743737061099286</v>
      </c>
    </row>
    <row r="226" spans="1:3" x14ac:dyDescent="0.2">
      <c r="A226" s="13">
        <f t="shared" si="3"/>
        <v>42491</v>
      </c>
      <c r="B226" s="15">
        <v>-2.5011307413747934</v>
      </c>
      <c r="C226" s="15">
        <v>-2.4251641243837141</v>
      </c>
    </row>
    <row r="227" spans="1:3" x14ac:dyDescent="0.2">
      <c r="A227" s="13">
        <f t="shared" si="3"/>
        <v>42522</v>
      </c>
      <c r="B227" s="15">
        <v>-2.5015160689822165</v>
      </c>
      <c r="C227" s="15">
        <v>-2.5216009552965812</v>
      </c>
    </row>
    <row r="228" spans="1:3" x14ac:dyDescent="0.2">
      <c r="A228" s="13">
        <f t="shared" si="3"/>
        <v>42552</v>
      </c>
      <c r="B228" s="15">
        <v>-2.6822853651927971</v>
      </c>
      <c r="C228" s="15">
        <v>-2.7162612836932643</v>
      </c>
    </row>
    <row r="229" spans="1:3" x14ac:dyDescent="0.2">
      <c r="A229" s="13">
        <f t="shared" si="3"/>
        <v>42583</v>
      </c>
      <c r="B229" s="15">
        <v>-2.9065060716431712</v>
      </c>
      <c r="C229" s="15">
        <v>-2.8603723610672596</v>
      </c>
    </row>
    <row r="230" spans="1:3" x14ac:dyDescent="0.2">
      <c r="A230" s="13">
        <f t="shared" si="3"/>
        <v>42614</v>
      </c>
      <c r="B230" s="15">
        <v>-3.1866481289510848</v>
      </c>
      <c r="C230" s="15">
        <v>-3.1059258106774474</v>
      </c>
    </row>
    <row r="231" spans="1:3" x14ac:dyDescent="0.2">
      <c r="A231" s="13">
        <f t="shared" si="3"/>
        <v>42644</v>
      </c>
      <c r="B231" s="15">
        <v>-2.3060658379994754</v>
      </c>
      <c r="C231" s="15">
        <v>-2.9313317434325263</v>
      </c>
    </row>
    <row r="232" spans="1:3" x14ac:dyDescent="0.2">
      <c r="A232" s="13">
        <f t="shared" si="3"/>
        <v>42675</v>
      </c>
      <c r="B232" s="15">
        <v>-2.56984628569831</v>
      </c>
      <c r="C232" s="15">
        <v>-3.0154290991569468</v>
      </c>
    </row>
    <row r="233" spans="1:3" x14ac:dyDescent="0.2">
      <c r="A233" s="13">
        <f t="shared" si="3"/>
        <v>42705</v>
      </c>
      <c r="B233" s="15">
        <v>-2.5724547748721074</v>
      </c>
      <c r="C233" s="15">
        <v>-3.5600657005904521</v>
      </c>
    </row>
    <row r="234" spans="1:3" x14ac:dyDescent="0.2">
      <c r="A234" s="13">
        <f t="shared" si="3"/>
        <v>42736</v>
      </c>
      <c r="B234" s="15">
        <v>-2.5069908271088117</v>
      </c>
      <c r="C234" s="15">
        <v>-3.3075964651040293</v>
      </c>
    </row>
    <row r="235" spans="1:3" x14ac:dyDescent="0.2">
      <c r="A235" s="13">
        <f t="shared" si="3"/>
        <v>42767</v>
      </c>
      <c r="B235" s="15">
        <v>-2.5133638927270816</v>
      </c>
      <c r="C235" s="15">
        <v>-3.3098213593729464</v>
      </c>
    </row>
    <row r="236" spans="1:3" x14ac:dyDescent="0.2">
      <c r="A236" s="13">
        <f t="shared" si="3"/>
        <v>42795</v>
      </c>
      <c r="B236" s="15">
        <v>-2.5537961299003453</v>
      </c>
      <c r="C236" s="15">
        <v>-3.3463094658518227</v>
      </c>
    </row>
    <row r="237" spans="1:3" x14ac:dyDescent="0.2">
      <c r="A237" s="13">
        <f t="shared" si="3"/>
        <v>42826</v>
      </c>
      <c r="B237" s="15">
        <v>-2.4919340101589733</v>
      </c>
      <c r="C237" s="15">
        <v>-3.2850482697430494</v>
      </c>
    </row>
    <row r="238" spans="1:3" x14ac:dyDescent="0.2">
      <c r="A238" s="13">
        <f t="shared" si="3"/>
        <v>42856</v>
      </c>
      <c r="B238" s="15">
        <v>-2.6725157147392182</v>
      </c>
      <c r="C238" s="15">
        <v>-3.4775231283536789</v>
      </c>
    </row>
    <row r="239" spans="1:3" x14ac:dyDescent="0.2">
      <c r="A239" s="13">
        <f t="shared" si="3"/>
        <v>42887</v>
      </c>
      <c r="B239" s="15">
        <v>-2.8209979089919903</v>
      </c>
      <c r="C239" s="15">
        <v>-3.5392727838517808</v>
      </c>
    </row>
    <row r="240" spans="1:3" x14ac:dyDescent="0.2">
      <c r="A240" s="13">
        <f t="shared" si="3"/>
        <v>42917</v>
      </c>
      <c r="B240" s="15">
        <v>-2.8238680562336049</v>
      </c>
      <c r="C240" s="15">
        <v>-3.5014720921665154</v>
      </c>
    </row>
    <row r="241" spans="1:3" x14ac:dyDescent="0.2">
      <c r="A241" s="13">
        <f t="shared" si="3"/>
        <v>42948</v>
      </c>
      <c r="B241" s="15">
        <v>-2.6553506436187311</v>
      </c>
      <c r="C241" s="15">
        <v>-3.3696628395913577</v>
      </c>
    </row>
    <row r="242" spans="1:3" x14ac:dyDescent="0.2">
      <c r="A242" s="13">
        <f t="shared" si="3"/>
        <v>42979</v>
      </c>
      <c r="B242" s="15">
        <v>-2.6102137404840473</v>
      </c>
      <c r="C242" s="15">
        <v>-3.3524965463363832</v>
      </c>
    </row>
    <row r="243" spans="1:3" x14ac:dyDescent="0.2">
      <c r="A243" s="13">
        <f t="shared" si="3"/>
        <v>43009</v>
      </c>
      <c r="B243" s="15">
        <v>-3.1470117200539653</v>
      </c>
      <c r="C243" s="15">
        <v>-3.2713024098824492</v>
      </c>
    </row>
    <row r="244" spans="1:3" x14ac:dyDescent="0.2">
      <c r="A244" s="13">
        <f t="shared" si="3"/>
        <v>43040</v>
      </c>
      <c r="B244" s="15">
        <v>-2.5273464843384961</v>
      </c>
      <c r="C244" s="15">
        <v>-3.0546386150266769</v>
      </c>
    </row>
    <row r="245" spans="1:3" x14ac:dyDescent="0.2">
      <c r="A245" s="13">
        <f t="shared" si="3"/>
        <v>43070</v>
      </c>
      <c r="B245" s="15">
        <v>-1.8869012948270401</v>
      </c>
      <c r="C245" s="15">
        <v>-2.8446956792875384</v>
      </c>
    </row>
    <row r="246" spans="1:3" x14ac:dyDescent="0.2">
      <c r="A246" s="13">
        <f t="shared" si="3"/>
        <v>43101</v>
      </c>
      <c r="B246" s="15">
        <v>-1.6821195198906431</v>
      </c>
      <c r="C246" s="15">
        <v>-2.7262933726035419</v>
      </c>
    </row>
    <row r="247" spans="1:3" x14ac:dyDescent="0.2">
      <c r="A247" s="13">
        <f t="shared" si="3"/>
        <v>43132</v>
      </c>
      <c r="B247" s="15">
        <v>-1.5676519643510218</v>
      </c>
      <c r="C247" s="15">
        <v>-2.6156412366177921</v>
      </c>
    </row>
    <row r="248" spans="1:3" x14ac:dyDescent="0.2">
      <c r="A248" s="13">
        <f t="shared" si="3"/>
        <v>43160</v>
      </c>
      <c r="B248" s="15">
        <v>-1.7595200925569325</v>
      </c>
      <c r="C248" s="15">
        <v>-2.8045379528678764</v>
      </c>
    </row>
    <row r="249" spans="1:3" x14ac:dyDescent="0.2">
      <c r="A249" s="13">
        <f t="shared" si="3"/>
        <v>43191</v>
      </c>
      <c r="B249" s="15">
        <v>-1.8005413374512531</v>
      </c>
      <c r="C249" s="15">
        <v>-2.8189828741670331</v>
      </c>
    </row>
    <row r="250" spans="1:3" x14ac:dyDescent="0.2">
      <c r="A250" s="13">
        <f t="shared" si="3"/>
        <v>43221</v>
      </c>
      <c r="B250" s="15">
        <v>-1.5250187667464248</v>
      </c>
      <c r="C250" s="15">
        <v>-2.5794174460094408</v>
      </c>
    </row>
    <row r="251" spans="1:3" x14ac:dyDescent="0.2">
      <c r="A251" s="13">
        <f t="shared" si="3"/>
        <v>43252</v>
      </c>
      <c r="B251" s="15">
        <v>-1.4645885586280483</v>
      </c>
      <c r="C251" s="15">
        <v>-2.5220477850435064</v>
      </c>
    </row>
    <row r="252" spans="1:3" x14ac:dyDescent="0.2">
      <c r="A252" s="13">
        <f t="shared" si="3"/>
        <v>43282</v>
      </c>
      <c r="B252" s="15">
        <v>-1.2696846861034481</v>
      </c>
      <c r="C252" s="15">
        <v>-2.3219492931021253</v>
      </c>
    </row>
    <row r="253" spans="1:3" x14ac:dyDescent="0.2">
      <c r="A253" s="13">
        <f t="shared" si="3"/>
        <v>43313</v>
      </c>
      <c r="B253" s="15">
        <v>-1.400657732368382</v>
      </c>
      <c r="C253" s="15">
        <v>-2.512483028753242</v>
      </c>
    </row>
    <row r="254" spans="1:3" x14ac:dyDescent="0.2">
      <c r="A254" s="13">
        <f t="shared" si="3"/>
        <v>43344</v>
      </c>
      <c r="B254" s="15">
        <v>-1.3970607287848051</v>
      </c>
      <c r="C254" s="15">
        <v>-2.5083885428367156</v>
      </c>
    </row>
    <row r="255" spans="1:3" x14ac:dyDescent="0.2">
      <c r="A255" s="13">
        <f t="shared" si="3"/>
        <v>43374</v>
      </c>
      <c r="B255" s="15">
        <v>-1.3244413361461431</v>
      </c>
      <c r="C255" s="15">
        <v>-2.3974655263585642</v>
      </c>
    </row>
    <row r="256" spans="1:3" x14ac:dyDescent="0.2">
      <c r="A256" s="13">
        <f t="shared" si="3"/>
        <v>43405</v>
      </c>
      <c r="B256" s="15">
        <v>-1.5684553600879609</v>
      </c>
      <c r="C256" s="15">
        <v>-2.4981602860450822</v>
      </c>
    </row>
    <row r="257" spans="1:3" x14ac:dyDescent="0.2">
      <c r="A257" s="13">
        <f t="shared" si="3"/>
        <v>43435</v>
      </c>
      <c r="B257" s="15">
        <v>-1.7164315485282178</v>
      </c>
      <c r="C257" s="15">
        <v>-2.4185249700295395</v>
      </c>
    </row>
    <row r="258" spans="1:3" x14ac:dyDescent="0.2">
      <c r="A258" s="13">
        <f t="shared" si="3"/>
        <v>43466</v>
      </c>
      <c r="B258" s="15">
        <v>-1.721859315092884</v>
      </c>
      <c r="C258" s="15">
        <v>-2.33689424078438</v>
      </c>
    </row>
    <row r="259" spans="1:3" x14ac:dyDescent="0.2">
      <c r="A259" s="13">
        <f t="shared" si="3"/>
        <v>43497</v>
      </c>
      <c r="B259" s="15">
        <v>-1.6988138759232736</v>
      </c>
      <c r="C259" s="15">
        <v>-2.3475144428242567</v>
      </c>
    </row>
    <row r="260" spans="1:3" x14ac:dyDescent="0.2">
      <c r="A260" s="13">
        <f t="shared" si="3"/>
        <v>43525</v>
      </c>
      <c r="B260" s="15">
        <v>-1.6475266672794122</v>
      </c>
      <c r="C260" s="15">
        <v>-2.2949940967345288</v>
      </c>
    </row>
    <row r="261" spans="1:3" x14ac:dyDescent="0.2">
      <c r="A261" s="13">
        <f t="shared" si="3"/>
        <v>43556</v>
      </c>
      <c r="B261" s="15">
        <v>-1.6719742776240047</v>
      </c>
      <c r="C261" s="15">
        <v>-2.3121454563800286</v>
      </c>
    </row>
    <row r="262" spans="1:3" x14ac:dyDescent="0.2">
      <c r="A262" s="13">
        <f t="shared" si="3"/>
        <v>43586</v>
      </c>
      <c r="B262" s="15">
        <v>-1.7112333570194909</v>
      </c>
      <c r="C262" s="15">
        <v>-2.330021054306826</v>
      </c>
    </row>
    <row r="263" spans="1:3" x14ac:dyDescent="0.2">
      <c r="A263" s="13">
        <f t="shared" ref="A263:A330" si="4">EDATE(A262,1)</f>
        <v>43617</v>
      </c>
      <c r="B263" s="15">
        <v>-1.6443677687871256</v>
      </c>
      <c r="C263" s="15">
        <v>-2.2600133957533028</v>
      </c>
    </row>
    <row r="264" spans="1:3" x14ac:dyDescent="0.2">
      <c r="A264" s="13">
        <f t="shared" si="4"/>
        <v>43647</v>
      </c>
      <c r="B264" s="15">
        <v>-1.6137057006892412</v>
      </c>
      <c r="C264" s="15">
        <v>-2.2823121843862961</v>
      </c>
    </row>
    <row r="265" spans="1:3" x14ac:dyDescent="0.2">
      <c r="A265" s="13">
        <f t="shared" si="4"/>
        <v>43678</v>
      </c>
      <c r="B265" s="15">
        <v>-1.5675038990928356</v>
      </c>
      <c r="C265" s="15">
        <v>-2.189168810406295</v>
      </c>
    </row>
    <row r="266" spans="1:3" x14ac:dyDescent="0.2">
      <c r="A266" s="13">
        <f t="shared" si="4"/>
        <v>43709</v>
      </c>
      <c r="B266" s="15">
        <v>-1.5235921209982803</v>
      </c>
      <c r="C266" s="15">
        <v>-2.1584439161003175</v>
      </c>
    </row>
    <row r="267" spans="1:3" x14ac:dyDescent="0.2">
      <c r="A267" s="13">
        <f t="shared" si="4"/>
        <v>43739</v>
      </c>
      <c r="B267" s="15">
        <v>-1.5272373334922702</v>
      </c>
      <c r="C267" s="15">
        <v>-2.1512962590831317</v>
      </c>
    </row>
    <row r="268" spans="1:3" x14ac:dyDescent="0.2">
      <c r="A268" s="13">
        <f t="shared" si="4"/>
        <v>43770</v>
      </c>
      <c r="B268" s="15">
        <v>-1.5257780228183015</v>
      </c>
      <c r="C268" s="15">
        <v>-2.1182512264570694</v>
      </c>
    </row>
    <row r="269" spans="1:3" x14ac:dyDescent="0.2">
      <c r="A269" s="13">
        <f t="shared" si="4"/>
        <v>43800</v>
      </c>
      <c r="B269" s="15">
        <v>-1.286548417909438</v>
      </c>
      <c r="C269" s="15">
        <v>-2.378123464485145</v>
      </c>
    </row>
    <row r="270" spans="1:3" x14ac:dyDescent="0.2">
      <c r="A270" s="13">
        <f t="shared" si="4"/>
        <v>43831</v>
      </c>
      <c r="B270" s="15">
        <v>-1.0903042679153481</v>
      </c>
      <c r="C270" s="15">
        <v>-2.1978597687070924</v>
      </c>
    </row>
    <row r="271" spans="1:3" x14ac:dyDescent="0.2">
      <c r="A271" s="13">
        <f t="shared" si="4"/>
        <v>43862</v>
      </c>
      <c r="B271" s="15">
        <v>-1.1864566948727517</v>
      </c>
      <c r="C271" s="15">
        <v>-2.2421721052225778</v>
      </c>
    </row>
    <row r="272" spans="1:3" x14ac:dyDescent="0.2">
      <c r="A272" s="13">
        <f t="shared" si="4"/>
        <v>43891</v>
      </c>
      <c r="B272" s="15">
        <v>-1.1818186933339385</v>
      </c>
      <c r="C272" s="15">
        <v>-2.222592821636709</v>
      </c>
    </row>
    <row r="273" spans="1:3" x14ac:dyDescent="0.2">
      <c r="A273" s="13">
        <f t="shared" si="4"/>
        <v>43922</v>
      </c>
      <c r="B273" s="15">
        <v>-2.5236324878289857</v>
      </c>
      <c r="C273" s="15">
        <v>-2.2079212571840796</v>
      </c>
    </row>
    <row r="274" spans="1:3" x14ac:dyDescent="0.2">
      <c r="A274" s="13">
        <f t="shared" si="4"/>
        <v>43952</v>
      </c>
      <c r="B274" s="15">
        <v>-4.0459666636246059</v>
      </c>
      <c r="C274" s="15">
        <v>-2.1039664897335184</v>
      </c>
    </row>
    <row r="275" spans="1:3" x14ac:dyDescent="0.2">
      <c r="A275" s="13">
        <f t="shared" si="4"/>
        <v>43983</v>
      </c>
      <c r="B275" s="15">
        <v>-6.5058377549699768</v>
      </c>
      <c r="C275" s="15">
        <v>-2.6306527760462495</v>
      </c>
    </row>
    <row r="276" spans="1:3" x14ac:dyDescent="0.2">
      <c r="A276" s="13">
        <f t="shared" si="4"/>
        <v>44013</v>
      </c>
      <c r="B276" s="15">
        <v>-7.5974538757854209</v>
      </c>
      <c r="C276" s="15">
        <v>-2.7811877618465091</v>
      </c>
    </row>
    <row r="277" spans="1:3" x14ac:dyDescent="0.2">
      <c r="A277" s="13">
        <f t="shared" si="4"/>
        <v>44044</v>
      </c>
      <c r="B277" s="15">
        <v>-8.6548494971652534</v>
      </c>
      <c r="C277" s="15">
        <v>-2.8213162935979192</v>
      </c>
    </row>
    <row r="278" spans="1:3" x14ac:dyDescent="0.2">
      <c r="A278" s="13">
        <f t="shared" si="4"/>
        <v>44075</v>
      </c>
      <c r="B278" s="15">
        <v>-9.3650151546821618</v>
      </c>
      <c r="C278" s="15">
        <v>-2.9093570408535658</v>
      </c>
    </row>
    <row r="279" spans="1:3" x14ac:dyDescent="0.2">
      <c r="A279" s="13">
        <f t="shared" si="4"/>
        <v>44105</v>
      </c>
      <c r="B279" s="15">
        <v>-9.4946258661231617</v>
      </c>
      <c r="C279" s="15">
        <v>-2.856359457291676</v>
      </c>
    </row>
    <row r="280" spans="1:3" x14ac:dyDescent="0.2">
      <c r="A280" s="13">
        <f t="shared" si="4"/>
        <v>44136</v>
      </c>
      <c r="B280" s="15">
        <v>-9.4641037651659037</v>
      </c>
      <c r="C280" s="15">
        <v>-2.7418660462169204</v>
      </c>
    </row>
    <row r="281" spans="1:3" x14ac:dyDescent="0.2">
      <c r="A281" s="13">
        <f t="shared" si="4"/>
        <v>44166</v>
      </c>
      <c r="B281" s="15">
        <v>-9.7673346937705787</v>
      </c>
      <c r="C281" s="15">
        <v>-2.4986927886172055</v>
      </c>
    </row>
    <row r="282" spans="1:3" x14ac:dyDescent="0.2">
      <c r="A282" s="13">
        <f t="shared" si="4"/>
        <v>44197</v>
      </c>
      <c r="B282" s="15">
        <v>-9.692914931293501</v>
      </c>
      <c r="C282" s="15">
        <v>-2.4454463763046617</v>
      </c>
    </row>
    <row r="283" spans="1:3" x14ac:dyDescent="0.2">
      <c r="A283" s="13">
        <f t="shared" si="4"/>
        <v>44228</v>
      </c>
      <c r="B283" s="15">
        <v>-9.5233758008385916</v>
      </c>
      <c r="C283" s="15">
        <v>-2.3400248003649553</v>
      </c>
    </row>
    <row r="284" spans="1:3" x14ac:dyDescent="0.2">
      <c r="A284" s="13">
        <f t="shared" si="4"/>
        <v>44256</v>
      </c>
      <c r="B284" s="15">
        <v>-9.0678408388834377</v>
      </c>
      <c r="C284" s="15">
        <v>-2.0223844589337205</v>
      </c>
    </row>
    <row r="285" spans="1:3" x14ac:dyDescent="0.2">
      <c r="A285" s="13">
        <f t="shared" si="4"/>
        <v>44287</v>
      </c>
      <c r="B285" s="15">
        <v>-7.5179439389993759</v>
      </c>
      <c r="C285" s="15">
        <v>-1.6137085565709766</v>
      </c>
    </row>
    <row r="286" spans="1:3" x14ac:dyDescent="0.2">
      <c r="A286" s="13">
        <f t="shared" si="4"/>
        <v>44317</v>
      </c>
      <c r="B286" s="15">
        <v>-6.0916948999412908</v>
      </c>
      <c r="C286" s="15">
        <v>-1.5888888897243842</v>
      </c>
    </row>
    <row r="287" spans="1:3" x14ac:dyDescent="0.2">
      <c r="A287" s="13">
        <f t="shared" si="4"/>
        <v>44348</v>
      </c>
      <c r="B287" s="15">
        <v>-4.5451382946237402</v>
      </c>
      <c r="C287" s="15">
        <v>-1.3787319881274243</v>
      </c>
    </row>
    <row r="288" spans="1:3" x14ac:dyDescent="0.2">
      <c r="A288" s="13">
        <f t="shared" si="4"/>
        <v>44378</v>
      </c>
      <c r="B288" s="15">
        <v>-3.6728166251008081</v>
      </c>
      <c r="C288" s="15">
        <v>-0.94473848065412946</v>
      </c>
    </row>
    <row r="289" spans="1:3" x14ac:dyDescent="0.2">
      <c r="A289" s="13">
        <f t="shared" si="4"/>
        <v>44409</v>
      </c>
      <c r="B289" s="15">
        <v>-2.6056957590940502</v>
      </c>
      <c r="C289" s="15">
        <v>-0.78348758511548289</v>
      </c>
    </row>
    <row r="290" spans="1:3" x14ac:dyDescent="0.2">
      <c r="A290" s="13">
        <f t="shared" si="4"/>
        <v>44440</v>
      </c>
      <c r="B290" s="15">
        <v>-1.6909460102816405</v>
      </c>
      <c r="C290" s="15">
        <v>-0.67400868412320891</v>
      </c>
    </row>
    <row r="291" spans="1:3" x14ac:dyDescent="0.2">
      <c r="A291" s="13">
        <f t="shared" si="4"/>
        <v>44470</v>
      </c>
      <c r="B291" s="15">
        <v>-1.3101187490845447</v>
      </c>
      <c r="C291" s="15">
        <v>-0.41356731550082809</v>
      </c>
    </row>
    <row r="292" spans="1:3" x14ac:dyDescent="0.2">
      <c r="A292" s="13">
        <f t="shared" si="4"/>
        <v>44501</v>
      </c>
      <c r="B292" s="15">
        <v>-1.0426796122415058</v>
      </c>
      <c r="C292" s="15">
        <v>-0.17476047830271774</v>
      </c>
    </row>
    <row r="293" spans="1:3" x14ac:dyDescent="0.2">
      <c r="A293" s="13">
        <f t="shared" si="4"/>
        <v>44531</v>
      </c>
      <c r="B293" s="15">
        <v>-0.38911875212676261</v>
      </c>
      <c r="C293" s="15">
        <v>4.0013000518416122E-2</v>
      </c>
    </row>
    <row r="294" spans="1:3" x14ac:dyDescent="0.2">
      <c r="A294" s="13">
        <f t="shared" si="4"/>
        <v>44562</v>
      </c>
      <c r="B294" s="15">
        <v>-1.9459691241120326E-2</v>
      </c>
      <c r="C294" s="15">
        <v>0.34883286772848943</v>
      </c>
    </row>
    <row r="295" spans="1:3" x14ac:dyDescent="0.2">
      <c r="A295" s="13">
        <f t="shared" si="4"/>
        <v>44593</v>
      </c>
      <c r="B295" s="15">
        <v>-8.6832792750013328E-3</v>
      </c>
      <c r="C295" s="15">
        <v>0.25812919321126476</v>
      </c>
    </row>
    <row r="296" spans="1:3" x14ac:dyDescent="0.2">
      <c r="A296" s="13">
        <f t="shared" si="4"/>
        <v>44621</v>
      </c>
      <c r="B296" s="15">
        <v>-0.1007853299306908</v>
      </c>
      <c r="C296" s="15">
        <v>0.21424541268030456</v>
      </c>
    </row>
    <row r="297" spans="1:3" x14ac:dyDescent="0.2">
      <c r="A297" s="13">
        <f t="shared" si="4"/>
        <v>44652</v>
      </c>
      <c r="B297" s="15">
        <v>3.3354945561156681E-2</v>
      </c>
      <c r="C297" s="15">
        <v>0.1920532262695816</v>
      </c>
    </row>
    <row r="298" spans="1:3" x14ac:dyDescent="0.2">
      <c r="A298" s="13">
        <f t="shared" si="4"/>
        <v>44682</v>
      </c>
      <c r="B298" s="15">
        <v>-0.16277639079946465</v>
      </c>
      <c r="C298" s="15">
        <v>0.35329316910357483</v>
      </c>
    </row>
    <row r="299" spans="1:3" x14ac:dyDescent="0.2">
      <c r="A299" s="13">
        <f t="shared" si="4"/>
        <v>44713</v>
      </c>
      <c r="B299" s="15">
        <v>0.76714624882953264</v>
      </c>
      <c r="C299" s="15">
        <v>0.75735869347227769</v>
      </c>
    </row>
    <row r="300" spans="1:3" x14ac:dyDescent="0.2">
      <c r="A300" s="13">
        <f t="shared" si="4"/>
        <v>44743</v>
      </c>
      <c r="B300" s="15">
        <v>1.1597944807158536</v>
      </c>
      <c r="C300" s="15">
        <v>0.73860726879801863</v>
      </c>
    </row>
    <row r="301" spans="1:3" x14ac:dyDescent="0.2">
      <c r="A301" s="13">
        <f t="shared" si="4"/>
        <v>44774</v>
      </c>
      <c r="B301" s="15">
        <v>0.70151867988509597</v>
      </c>
      <c r="C301" s="15">
        <v>0.25640530225479025</v>
      </c>
    </row>
    <row r="302" spans="1:3" x14ac:dyDescent="0.2">
      <c r="A302" s="13">
        <f t="shared" si="4"/>
        <v>44805</v>
      </c>
      <c r="B302" s="15">
        <v>0.78535327369966024</v>
      </c>
      <c r="C302" s="15">
        <v>0.24277239697109324</v>
      </c>
    </row>
    <row r="303" spans="1:3" x14ac:dyDescent="0.2">
      <c r="A303" s="13">
        <f t="shared" si="4"/>
        <v>44835</v>
      </c>
      <c r="B303" s="15">
        <v>0.78004631704781169</v>
      </c>
      <c r="C303" s="15">
        <v>0.30646931494097668</v>
      </c>
    </row>
    <row r="304" spans="1:3" x14ac:dyDescent="0.2">
      <c r="A304" s="13">
        <f t="shared" si="4"/>
        <v>44866</v>
      </c>
      <c r="B304" s="15">
        <v>0.56243404297449373</v>
      </c>
      <c r="C304" s="15">
        <v>0.13591887169463951</v>
      </c>
    </row>
    <row r="305" spans="1:3" x14ac:dyDescent="0.2">
      <c r="A305" s="13">
        <f t="shared" si="4"/>
        <v>44896</v>
      </c>
      <c r="B305" s="15">
        <v>0.46041618111590293</v>
      </c>
      <c r="C305" s="15">
        <v>0.10025264711982194</v>
      </c>
    </row>
    <row r="306" spans="1:3" x14ac:dyDescent="0.2">
      <c r="A306" s="13">
        <f t="shared" si="4"/>
        <v>44927</v>
      </c>
      <c r="B306" s="15">
        <v>0.47842675518962702</v>
      </c>
      <c r="C306" s="15">
        <v>0.19593671648211033</v>
      </c>
    </row>
    <row r="307" spans="1:3" x14ac:dyDescent="0.2">
      <c r="A307" s="13">
        <f t="shared" si="4"/>
        <v>44958</v>
      </c>
      <c r="B307" s="15">
        <v>0.27821261747668857</v>
      </c>
      <c r="C307" s="15">
        <v>9.9540345687151213E-2</v>
      </c>
    </row>
    <row r="308" spans="1:3" x14ac:dyDescent="0.2">
      <c r="A308" s="13">
        <f t="shared" si="4"/>
        <v>44986</v>
      </c>
      <c r="B308" s="15">
        <v>0.2733987918280143</v>
      </c>
      <c r="C308" s="15">
        <v>0.10219363836017836</v>
      </c>
    </row>
    <row r="309" spans="1:3" x14ac:dyDescent="0.2">
      <c r="A309" s="13">
        <f t="shared" si="4"/>
        <v>45017</v>
      </c>
      <c r="B309" s="15">
        <v>0.14444557831353735</v>
      </c>
      <c r="C309" s="15">
        <v>-7.7402035316567738E-2</v>
      </c>
    </row>
    <row r="310" spans="1:3" x14ac:dyDescent="0.2">
      <c r="A310" s="13">
        <f t="shared" si="4"/>
        <v>45047</v>
      </c>
      <c r="B310" s="15">
        <v>9.2229944944768869E-2</v>
      </c>
      <c r="C310" s="15">
        <v>-0.88543605022294836</v>
      </c>
    </row>
    <row r="311" spans="1:3" x14ac:dyDescent="0.2">
      <c r="A311" s="13">
        <f t="shared" si="4"/>
        <v>45078</v>
      </c>
      <c r="B311" s="15">
        <v>-0.47251922190842927</v>
      </c>
      <c r="C311" s="15">
        <v>-1.009505686287389</v>
      </c>
    </row>
    <row r="312" spans="1:3" x14ac:dyDescent="0.2">
      <c r="A312" s="13">
        <f t="shared" si="4"/>
        <v>45108</v>
      </c>
      <c r="B312" s="15">
        <v>-0.98620714791118125</v>
      </c>
      <c r="C312" s="15">
        <v>-1.1704383722778007</v>
      </c>
    </row>
    <row r="313" spans="1:3" x14ac:dyDescent="0.2">
      <c r="A313" s="13">
        <f t="shared" si="4"/>
        <v>45139</v>
      </c>
      <c r="B313" s="15">
        <v>-0.74000054437481022</v>
      </c>
      <c r="C313" s="15">
        <v>-0.94495881764438894</v>
      </c>
    </row>
    <row r="314" spans="1:3" x14ac:dyDescent="0.2">
      <c r="A314" s="13">
        <f t="shared" si="4"/>
        <v>45170</v>
      </c>
      <c r="B314" s="15">
        <v>-0.71522456144756208</v>
      </c>
      <c r="C314" s="15">
        <v>-1.1327027581446314</v>
      </c>
    </row>
    <row r="315" spans="1:3" x14ac:dyDescent="0.2">
      <c r="A315" s="13">
        <f t="shared" si="4"/>
        <v>45200</v>
      </c>
      <c r="B315" s="15">
        <v>-0.80802123491342337</v>
      </c>
      <c r="C315" s="15">
        <v>-1.2972702709970647</v>
      </c>
    </row>
    <row r="316" spans="1:3" x14ac:dyDescent="0.2">
      <c r="A316" s="13">
        <f t="shared" si="4"/>
        <v>45231</v>
      </c>
      <c r="B316" s="15">
        <v>-0.99735353620849421</v>
      </c>
      <c r="C316" s="15">
        <v>-1.3960893312206408</v>
      </c>
    </row>
    <row r="317" spans="1:3" x14ac:dyDescent="0.2">
      <c r="A317" s="13">
        <f t="shared" si="4"/>
        <v>45261</v>
      </c>
      <c r="B317" s="15">
        <v>-2.088021419015099</v>
      </c>
      <c r="C317" s="15">
        <v>-1.5693673829557477</v>
      </c>
    </row>
    <row r="318" spans="1:3" x14ac:dyDescent="0.2">
      <c r="A318" s="13">
        <f t="shared" si="4"/>
        <v>45292</v>
      </c>
      <c r="B318" s="15">
        <v>-2.0687794706335634</v>
      </c>
      <c r="C318" s="15">
        <v>-1.6144597348080971</v>
      </c>
    </row>
    <row r="319" spans="1:3" x14ac:dyDescent="0.2">
      <c r="A319" s="13">
        <f t="shared" si="4"/>
        <v>45323</v>
      </c>
      <c r="B319" s="15">
        <v>-2.2153111210748899</v>
      </c>
      <c r="C319" s="15">
        <v>-2.1252605007735315</v>
      </c>
    </row>
    <row r="320" spans="1:3" x14ac:dyDescent="0.2">
      <c r="A320" s="13">
        <f t="shared" si="4"/>
        <v>45352</v>
      </c>
      <c r="B320" s="15">
        <v>-2.1588505628401302</v>
      </c>
      <c r="C320" s="15">
        <v>-2.1422578211621248</v>
      </c>
    </row>
    <row r="321" spans="1:3" x14ac:dyDescent="0.2">
      <c r="A321" s="13">
        <f t="shared" si="4"/>
        <v>45383</v>
      </c>
      <c r="B321" s="15">
        <v>-2.1804155896980584</v>
      </c>
      <c r="C321" s="15">
        <v>-2.112035123350581</v>
      </c>
    </row>
    <row r="322" spans="1:3" x14ac:dyDescent="0.2">
      <c r="A322" s="13">
        <f t="shared" si="4"/>
        <v>45413</v>
      </c>
      <c r="B322" s="15">
        <v>-2.309430357417674</v>
      </c>
      <c r="C322" s="15">
        <v>-1.5633363676905094</v>
      </c>
    </row>
    <row r="323" spans="1:3" x14ac:dyDescent="0.2">
      <c r="A323" s="13">
        <f t="shared" si="4"/>
        <v>45444</v>
      </c>
      <c r="B323" s="15">
        <v>-2.2400935580604888</v>
      </c>
      <c r="C323" s="15">
        <v>-1.5850035183562199</v>
      </c>
    </row>
    <row r="324" spans="1:3" x14ac:dyDescent="0.2">
      <c r="A324" s="13">
        <f t="shared" si="4"/>
        <v>45474</v>
      </c>
      <c r="B324" s="15">
        <v>-1.9856611371902244</v>
      </c>
      <c r="C324" s="15">
        <v>-1.5874547963094869</v>
      </c>
    </row>
    <row r="325" spans="1:3" x14ac:dyDescent="0.2">
      <c r="A325" s="13">
        <f t="shared" si="4"/>
        <v>45505</v>
      </c>
      <c r="B325" s="15">
        <v>-1.9346565834711906</v>
      </c>
      <c r="C325" s="15">
        <v>-1.5980577432874719</v>
      </c>
    </row>
    <row r="326" spans="1:3" x14ac:dyDescent="0.2">
      <c r="A326" s="13">
        <f t="shared" si="4"/>
        <v>45536</v>
      </c>
      <c r="B326" s="15">
        <v>-2.0673282953754342</v>
      </c>
      <c r="C326" s="15">
        <v>-1.561510264263863</v>
      </c>
    </row>
    <row r="327" spans="1:3" x14ac:dyDescent="0.2">
      <c r="A327" s="13">
        <f t="shared" si="4"/>
        <v>45566</v>
      </c>
      <c r="B327" s="15">
        <v>-1.8558524257427773</v>
      </c>
      <c r="C327" s="15">
        <v>-1.4186431093617486</v>
      </c>
    </row>
    <row r="328" spans="1:3" x14ac:dyDescent="0.2">
      <c r="A328" s="13">
        <f t="shared" ref="A328" si="5">EDATE(A327,1)</f>
        <v>45597</v>
      </c>
      <c r="B328" s="15">
        <v>-1.5605675327886137</v>
      </c>
      <c r="C328" s="15">
        <v>-1.3659256609824053</v>
      </c>
    </row>
    <row r="329" spans="1:3" x14ac:dyDescent="0.2">
      <c r="A329" s="13">
        <f t="shared" si="4"/>
        <v>45627</v>
      </c>
      <c r="B329" s="15">
        <v>-0.36440086893614521</v>
      </c>
      <c r="C329" s="15">
        <v>-1.1929208498135218</v>
      </c>
    </row>
    <row r="330" spans="1:3" x14ac:dyDescent="0.2">
      <c r="A330" s="13">
        <f t="shared" si="4"/>
        <v>45658</v>
      </c>
      <c r="B330" s="15">
        <v>-0.31509667886405773</v>
      </c>
      <c r="C330" s="15">
        <v>-1.0965677040536055</v>
      </c>
    </row>
    <row r="331" spans="1:3" x14ac:dyDescent="0.2">
      <c r="A331" s="13">
        <f t="shared" ref="A331:A347" si="6">EDATE(A330,1)</f>
        <v>45689</v>
      </c>
      <c r="B331" s="15">
        <v>-8.9249404095794516E-2</v>
      </c>
      <c r="C331" s="15">
        <v>-0.55803176937186183</v>
      </c>
    </row>
    <row r="332" spans="1:3" x14ac:dyDescent="0.2">
      <c r="A332" s="13">
        <f t="shared" si="6"/>
        <v>45717</v>
      </c>
      <c r="B332" s="15">
        <v>-6.7293252386098623E-2</v>
      </c>
      <c r="C332" s="15">
        <v>-0.55716546589649885</v>
      </c>
    </row>
    <row r="333" spans="1:3" x14ac:dyDescent="0.2">
      <c r="A333" s="13">
        <f t="shared" si="6"/>
        <v>45748</v>
      </c>
      <c r="B333" s="15">
        <v>-1.2288969626486484E-2</v>
      </c>
      <c r="C333" s="15">
        <v>-0.47528972370269673</v>
      </c>
    </row>
    <row r="334" spans="1:3" x14ac:dyDescent="0.2">
      <c r="A334" s="13">
        <f t="shared" si="6"/>
        <v>45778</v>
      </c>
      <c r="B334" s="15">
        <v>0.15263564653762771</v>
      </c>
      <c r="C334" s="15">
        <v>-0.34882710621026591</v>
      </c>
    </row>
    <row r="335" spans="1:3" x14ac:dyDescent="0.2">
      <c r="A335" s="13">
        <f t="shared" si="6"/>
        <v>45809</v>
      </c>
      <c r="B335" s="15">
        <v>0.10704969263875001</v>
      </c>
      <c r="C335" s="15">
        <v>-0.3611337029216295</v>
      </c>
    </row>
    <row r="336" spans="1:3" x14ac:dyDescent="0.2">
      <c r="A336" s="13">
        <f t="shared" si="6"/>
        <v>45839</v>
      </c>
      <c r="B336" s="15">
        <v>-0.29908996767310803</v>
      </c>
      <c r="C336" s="15">
        <v>-0.76211212435515818</v>
      </c>
    </row>
    <row r="337" spans="1:3" x14ac:dyDescent="0.2">
      <c r="A337" s="13">
        <f t="shared" si="6"/>
        <v>45870</v>
      </c>
      <c r="B337" s="15">
        <v>-0.24438666884659446</v>
      </c>
      <c r="C337" s="15">
        <v>-0.66552111985771034</v>
      </c>
    </row>
    <row r="338" spans="1:3" x14ac:dyDescent="0.2">
      <c r="A338" s="13">
        <f t="shared" si="6"/>
        <v>45901</v>
      </c>
      <c r="B338" s="15">
        <v>-0.31632187284995478</v>
      </c>
      <c r="C338" s="15">
        <v>-0.72703522849768432</v>
      </c>
    </row>
    <row r="339" spans="1:3" x14ac:dyDescent="0.2">
      <c r="A339" s="13">
        <f t="shared" si="6"/>
        <v>45931</v>
      </c>
      <c r="B339" s="15">
        <v>-0.34990215584628059</v>
      </c>
      <c r="C339" s="15">
        <v>-0.69701129333853218</v>
      </c>
    </row>
    <row r="340" spans="1:3" x14ac:dyDescent="0.2">
      <c r="A340" s="13">
        <f t="shared" si="6"/>
        <v>45962</v>
      </c>
      <c r="B340" s="15">
        <v>-0.47175548157651931</v>
      </c>
      <c r="C340" s="15">
        <v>-0.73183931483683629</v>
      </c>
    </row>
    <row r="341" spans="1:3" x14ac:dyDescent="0.2">
      <c r="A341" s="13">
        <f t="shared" si="6"/>
        <v>45992</v>
      </c>
      <c r="B341" s="15">
        <v>-0.48431127112921624</v>
      </c>
      <c r="C341" s="15">
        <v>-0.66771002028185289</v>
      </c>
    </row>
    <row r="342" spans="1:3" x14ac:dyDescent="0.2">
      <c r="A342" s="13">
        <f t="shared" si="6"/>
        <v>46023</v>
      </c>
      <c r="B342" s="15">
        <v>-0.4665643125561057</v>
      </c>
      <c r="C342" s="15">
        <v>-0.65563332319635703</v>
      </c>
    </row>
    <row r="343" spans="1:3" x14ac:dyDescent="0.2">
      <c r="A343" s="13">
        <f t="shared" si="6"/>
        <v>46054</v>
      </c>
      <c r="B343" s="15">
        <v>-0.45170194274739073</v>
      </c>
      <c r="C343" s="15">
        <v>-0.64374083110559721</v>
      </c>
    </row>
    <row r="344" spans="1:3" x14ac:dyDescent="0.2">
      <c r="A344" s="13">
        <f t="shared" si="6"/>
        <v>46082</v>
      </c>
      <c r="B344" s="15">
        <v>-1.0261299645689903</v>
      </c>
      <c r="C344" s="15">
        <v>-1.1718996632507346</v>
      </c>
    </row>
    <row r="345" spans="1:3" x14ac:dyDescent="0.2">
      <c r="A345" s="13">
        <f t="shared" si="6"/>
        <v>46113</v>
      </c>
      <c r="B345" s="15">
        <v>-0.9653633667068513</v>
      </c>
      <c r="C345" s="15">
        <v>-1.1073518212873437</v>
      </c>
    </row>
    <row r="346" spans="1:3" x14ac:dyDescent="0.2">
      <c r="A346" s="13">
        <f t="shared" si="6"/>
        <v>46143</v>
      </c>
      <c r="B346" s="15">
        <v>-1.0580044658193501</v>
      </c>
      <c r="C346" s="15">
        <v>-1.2126110440138809</v>
      </c>
    </row>
    <row r="347" spans="1:3" x14ac:dyDescent="0.2">
      <c r="A347" s="13">
        <f t="shared" si="6"/>
        <v>46174</v>
      </c>
      <c r="B347" s="15">
        <v>-1.0812737179231475</v>
      </c>
      <c r="C347" s="15">
        <v>-1.2544387990372619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0577-0285-48BB-BEFE-658290E5F584}">
  <dimension ref="A4:F119"/>
  <sheetViews>
    <sheetView workbookViewId="0">
      <pane xSplit="1" ySplit="4" topLeftCell="B116" activePane="bottomRight" state="frozen"/>
      <selection pane="topRight" activeCell="B1" sqref="B1"/>
      <selection pane="bottomLeft" activeCell="A5" sqref="A5"/>
      <selection pane="bottomRight" activeCell="B17" sqref="B17"/>
    </sheetView>
  </sheetViews>
  <sheetFormatPr defaultRowHeight="15" x14ac:dyDescent="0.25"/>
  <cols>
    <col min="1" max="1" width="6.28515625" style="9" bestFit="1" customWidth="1"/>
    <col min="2" max="2" width="18" style="9" bestFit="1" customWidth="1"/>
    <col min="3" max="5" width="21.5703125" style="9" customWidth="1"/>
    <col min="6" max="6" width="15.42578125" style="9" bestFit="1" customWidth="1"/>
    <col min="7" max="16384" width="9.140625" style="9"/>
  </cols>
  <sheetData>
    <row r="4" spans="1:6" x14ac:dyDescent="0.25">
      <c r="A4" s="11"/>
      <c r="B4" s="6" t="s">
        <v>0</v>
      </c>
      <c r="C4" s="6" t="s">
        <v>2</v>
      </c>
      <c r="D4" s="6" t="s">
        <v>3</v>
      </c>
      <c r="E4" s="6" t="s">
        <v>4</v>
      </c>
    </row>
    <row r="5" spans="1:6" x14ac:dyDescent="0.25">
      <c r="A5" s="10">
        <v>35765</v>
      </c>
      <c r="B5" s="14">
        <v>0.19191768805401974</v>
      </c>
      <c r="C5" s="14">
        <v>0.35534921581660772</v>
      </c>
      <c r="D5" s="14">
        <v>0.14720568779138435</v>
      </c>
      <c r="E5" s="14">
        <v>-0.31063721555397233</v>
      </c>
      <c r="F5" s="7"/>
    </row>
    <row r="6" spans="1:6" x14ac:dyDescent="0.25">
      <c r="A6" s="10">
        <v>35855</v>
      </c>
      <c r="B6" s="14">
        <v>0.38394017177706485</v>
      </c>
      <c r="C6" s="14">
        <v>0.23961313748788415</v>
      </c>
      <c r="D6" s="14">
        <v>0.40013342162376403</v>
      </c>
      <c r="E6" s="14">
        <v>-0.25580638733458333</v>
      </c>
      <c r="F6" s="7"/>
    </row>
    <row r="7" spans="1:6" x14ac:dyDescent="0.25">
      <c r="A7" s="10">
        <v>35947</v>
      </c>
      <c r="B7" s="14">
        <v>0.17882825554582416</v>
      </c>
      <c r="C7" s="14">
        <v>0.21175274556127044</v>
      </c>
      <c r="D7" s="14">
        <v>0.5542727990383558</v>
      </c>
      <c r="E7" s="14">
        <v>-0.58719728905380209</v>
      </c>
      <c r="F7" s="7"/>
    </row>
    <row r="8" spans="1:6" x14ac:dyDescent="0.25">
      <c r="A8" s="10">
        <v>36039</v>
      </c>
      <c r="B8" s="14">
        <v>0.59910159908135907</v>
      </c>
      <c r="C8" s="14">
        <v>0.14970864606566447</v>
      </c>
      <c r="D8" s="14">
        <v>0.93854421678951239</v>
      </c>
      <c r="E8" s="14">
        <v>-0.48915126377381779</v>
      </c>
      <c r="F8" s="7"/>
    </row>
    <row r="9" spans="1:6" x14ac:dyDescent="0.25">
      <c r="A9" s="10">
        <v>36130</v>
      </c>
      <c r="B9" s="14">
        <v>0.75607634290606363</v>
      </c>
      <c r="C9" s="14">
        <v>-3.6268098132168358E-3</v>
      </c>
      <c r="D9" s="14">
        <v>0.93021860373399201</v>
      </c>
      <c r="E9" s="14">
        <v>-0.17051545101471155</v>
      </c>
      <c r="F9" s="7"/>
    </row>
    <row r="10" spans="1:6" x14ac:dyDescent="0.25">
      <c r="A10" s="10">
        <v>36220</v>
      </c>
      <c r="B10" s="14">
        <v>1.1014426853422408</v>
      </c>
      <c r="C10" s="14">
        <v>-7.3399250135142369E-2</v>
      </c>
      <c r="D10" s="14">
        <v>0.98551197925451661</v>
      </c>
      <c r="E10" s="14">
        <v>0.18932995622286658</v>
      </c>
      <c r="F10" s="7"/>
    </row>
    <row r="11" spans="1:6" x14ac:dyDescent="0.25">
      <c r="A11" s="10">
        <v>36312</v>
      </c>
      <c r="B11" s="14">
        <v>1.6314479605782326</v>
      </c>
      <c r="C11" s="14">
        <v>-0.20498245226754941</v>
      </c>
      <c r="D11" s="14">
        <v>1.0479413314881325</v>
      </c>
      <c r="E11" s="14">
        <v>0.78848908135764961</v>
      </c>
      <c r="F11" s="7"/>
    </row>
    <row r="12" spans="1:6" x14ac:dyDescent="0.25">
      <c r="A12" s="10">
        <v>36404</v>
      </c>
      <c r="B12" s="14">
        <v>1.9101359852743467</v>
      </c>
      <c r="C12" s="14">
        <v>-0.33857449554416585</v>
      </c>
      <c r="D12" s="14">
        <v>0.76708553780000499</v>
      </c>
      <c r="E12" s="14">
        <v>1.4816249430185076</v>
      </c>
      <c r="F12" s="7"/>
    </row>
    <row r="13" spans="1:6" x14ac:dyDescent="0.25">
      <c r="A13" s="10">
        <v>36495</v>
      </c>
      <c r="B13" s="14">
        <v>1.826340823662898</v>
      </c>
      <c r="C13" s="14">
        <v>-0.36077967235627462</v>
      </c>
      <c r="D13" s="14">
        <v>0.74055939826149086</v>
      </c>
      <c r="E13" s="14">
        <v>1.4465610977576819</v>
      </c>
      <c r="F13" s="7"/>
    </row>
    <row r="14" spans="1:6" x14ac:dyDescent="0.25">
      <c r="A14" s="10">
        <v>36586</v>
      </c>
      <c r="B14" s="14">
        <v>1.8026147104357904</v>
      </c>
      <c r="C14" s="14">
        <v>-0.26641429649301296</v>
      </c>
      <c r="D14" s="14">
        <v>0.44570160850791357</v>
      </c>
      <c r="E14" s="14">
        <v>1.6233273984208898</v>
      </c>
      <c r="F14" s="7"/>
    </row>
    <row r="15" spans="1:6" x14ac:dyDescent="0.25">
      <c r="A15" s="10">
        <v>36678</v>
      </c>
      <c r="B15" s="14">
        <v>2.0157269021056878</v>
      </c>
      <c r="C15" s="14">
        <v>-0.15957474124247328</v>
      </c>
      <c r="D15" s="14">
        <v>0.32503982940504178</v>
      </c>
      <c r="E15" s="14">
        <v>1.8502618139431195</v>
      </c>
      <c r="F15" s="7"/>
    </row>
    <row r="16" spans="1:6" x14ac:dyDescent="0.25">
      <c r="A16" s="10">
        <v>36770</v>
      </c>
      <c r="B16" s="14">
        <v>1.7031208916498575</v>
      </c>
      <c r="C16" s="14">
        <v>-3.1856277653539156E-3</v>
      </c>
      <c r="D16" s="14">
        <v>0.37025481604213323</v>
      </c>
      <c r="E16" s="14">
        <v>1.3360517033730781</v>
      </c>
      <c r="F16" s="7"/>
    </row>
    <row r="17" spans="1:6" x14ac:dyDescent="0.25">
      <c r="A17" s="10">
        <v>36861</v>
      </c>
      <c r="B17" s="14">
        <v>1.7586651902472199</v>
      </c>
      <c r="C17" s="14">
        <v>0.18671057363688215</v>
      </c>
      <c r="D17" s="14">
        <v>0.39879817769835857</v>
      </c>
      <c r="E17" s="14">
        <v>1.1731564389119793</v>
      </c>
      <c r="F17" s="7"/>
    </row>
    <row r="18" spans="1:6" x14ac:dyDescent="0.25">
      <c r="A18" s="10">
        <v>36951</v>
      </c>
      <c r="B18" s="14">
        <v>1.6894570618180422</v>
      </c>
      <c r="C18" s="14">
        <v>0.22494915561766904</v>
      </c>
      <c r="D18" s="14">
        <v>0.53224009695550545</v>
      </c>
      <c r="E18" s="14">
        <v>0.93226780924486785</v>
      </c>
      <c r="F18" s="7"/>
    </row>
    <row r="19" spans="1:6" x14ac:dyDescent="0.25">
      <c r="A19" s="10">
        <v>37043</v>
      </c>
      <c r="B19" s="14">
        <v>1.8932801770821053</v>
      </c>
      <c r="C19" s="14">
        <v>0.19826622407278416</v>
      </c>
      <c r="D19" s="14">
        <v>0.6380938320490146</v>
      </c>
      <c r="E19" s="14">
        <v>1.0569201209603065</v>
      </c>
      <c r="F19" s="7"/>
    </row>
    <row r="20" spans="1:6" x14ac:dyDescent="0.25">
      <c r="A20" s="10">
        <v>37135</v>
      </c>
      <c r="B20" s="14">
        <v>1.8436985211938544</v>
      </c>
      <c r="C20" s="14">
        <v>8.3681764448177987E-2</v>
      </c>
      <c r="D20" s="14">
        <v>0.45601889095220677</v>
      </c>
      <c r="E20" s="14">
        <v>1.3039978657934697</v>
      </c>
      <c r="F20" s="7"/>
    </row>
    <row r="21" spans="1:6" x14ac:dyDescent="0.25">
      <c r="A21" s="10">
        <v>37226</v>
      </c>
      <c r="B21" s="14">
        <v>1.6436731912565374</v>
      </c>
      <c r="C21" s="14">
        <v>-0.14058211831975043</v>
      </c>
      <c r="D21" s="14">
        <v>0.44646021295755101</v>
      </c>
      <c r="E21" s="14">
        <v>1.3377950966187369</v>
      </c>
      <c r="F21" s="7"/>
    </row>
    <row r="22" spans="1:6" x14ac:dyDescent="0.25">
      <c r="A22" s="10">
        <v>37316</v>
      </c>
      <c r="B22" s="14">
        <v>1.8785397170098619</v>
      </c>
      <c r="C22" s="14">
        <v>-0.3755172469241328</v>
      </c>
      <c r="D22" s="14">
        <v>0.41740896226844426</v>
      </c>
      <c r="E22" s="14">
        <v>1.8366480016655504</v>
      </c>
      <c r="F22" s="7"/>
    </row>
    <row r="23" spans="1:6" x14ac:dyDescent="0.25">
      <c r="A23" s="10">
        <v>37408</v>
      </c>
      <c r="B23" s="14">
        <v>1.6603812498859869</v>
      </c>
      <c r="C23" s="14">
        <v>-0.39154947701258425</v>
      </c>
      <c r="D23" s="14">
        <v>0.26652193148198411</v>
      </c>
      <c r="E23" s="14">
        <v>1.7854087954165871</v>
      </c>
      <c r="F23" s="7"/>
    </row>
    <row r="24" spans="1:6" x14ac:dyDescent="0.25">
      <c r="A24" s="10">
        <v>37500</v>
      </c>
      <c r="B24" s="14">
        <v>1.9512552291773868</v>
      </c>
      <c r="C24" s="14">
        <v>-0.27493838445480878</v>
      </c>
      <c r="D24" s="14">
        <v>0.21707990533112637</v>
      </c>
      <c r="E24" s="14">
        <v>2.0091137083010691</v>
      </c>
      <c r="F24" s="7"/>
    </row>
    <row r="25" spans="1:6" x14ac:dyDescent="0.25">
      <c r="A25" s="10">
        <v>37591</v>
      </c>
      <c r="B25" s="14">
        <v>2.1114854869630579</v>
      </c>
      <c r="C25" s="14">
        <v>-8.5934319695620598E-2</v>
      </c>
      <c r="D25" s="14">
        <v>0.20196623206236386</v>
      </c>
      <c r="E25" s="14">
        <v>1.9954535745963144</v>
      </c>
      <c r="F25" s="7"/>
    </row>
    <row r="26" spans="1:6" x14ac:dyDescent="0.25">
      <c r="A26" s="10">
        <v>37681</v>
      </c>
      <c r="B26" s="14">
        <v>2.3307248745934301</v>
      </c>
      <c r="C26" s="14">
        <v>-2.2004668606569577E-2</v>
      </c>
      <c r="D26" s="14">
        <v>0.11995439215706694</v>
      </c>
      <c r="E26" s="14">
        <v>2.2327751510429326</v>
      </c>
      <c r="F26" s="7"/>
    </row>
    <row r="27" spans="1:6" x14ac:dyDescent="0.25">
      <c r="A27" s="10">
        <v>37773</v>
      </c>
      <c r="B27" s="14">
        <v>2.5438412684038187</v>
      </c>
      <c r="C27" s="14">
        <v>-0.17636502026005951</v>
      </c>
      <c r="D27" s="14">
        <v>0.10231298949022499</v>
      </c>
      <c r="E27" s="14">
        <v>2.6178932991736534</v>
      </c>
      <c r="F27" s="7"/>
    </row>
    <row r="28" spans="1:6" x14ac:dyDescent="0.25">
      <c r="A28" s="10">
        <v>37865</v>
      </c>
      <c r="B28" s="14">
        <v>2.3808735827278245</v>
      </c>
      <c r="C28" s="14">
        <v>-0.34856892063847278</v>
      </c>
      <c r="D28" s="14">
        <v>0.17438559510326054</v>
      </c>
      <c r="E28" s="14">
        <v>2.5550569082630368</v>
      </c>
      <c r="F28" s="7"/>
    </row>
    <row r="29" spans="1:6" x14ac:dyDescent="0.25">
      <c r="A29" s="10">
        <v>37956</v>
      </c>
      <c r="B29" s="14">
        <v>2.2334256171493823</v>
      </c>
      <c r="C29" s="14">
        <v>-0.52539098095614278</v>
      </c>
      <c r="D29" s="14">
        <v>0.16799290350581791</v>
      </c>
      <c r="E29" s="14">
        <v>2.590823694599707</v>
      </c>
      <c r="F29" s="7"/>
    </row>
    <row r="30" spans="1:6" x14ac:dyDescent="0.25">
      <c r="A30" s="10">
        <v>38047</v>
      </c>
      <c r="B30" s="14">
        <v>2.296523270315042</v>
      </c>
      <c r="C30" s="14">
        <v>-0.53442561592677906</v>
      </c>
      <c r="D30" s="14">
        <v>0.18600718947720946</v>
      </c>
      <c r="E30" s="14">
        <v>2.6449416967646115</v>
      </c>
      <c r="F30" s="7"/>
    </row>
    <row r="31" spans="1:6" x14ac:dyDescent="0.25">
      <c r="A31" s="10">
        <v>38139</v>
      </c>
      <c r="B31" s="14">
        <v>2.3609786544322171</v>
      </c>
      <c r="C31" s="14">
        <v>-0.35034885734749377</v>
      </c>
      <c r="D31" s="14">
        <v>0.21473992268124403</v>
      </c>
      <c r="E31" s="14">
        <v>2.4965875890984668</v>
      </c>
      <c r="F31" s="7"/>
    </row>
    <row r="32" spans="1:6" x14ac:dyDescent="0.25">
      <c r="A32" s="10">
        <v>38231</v>
      </c>
      <c r="B32" s="14">
        <v>2.4423104921749452</v>
      </c>
      <c r="C32" s="14">
        <v>-7.948014604525877E-2</v>
      </c>
      <c r="D32" s="14">
        <v>0.18229460863669536</v>
      </c>
      <c r="E32" s="14">
        <v>2.3394960295835086</v>
      </c>
      <c r="F32" s="7"/>
    </row>
    <row r="33" spans="1:6" x14ac:dyDescent="0.25">
      <c r="A33" s="10">
        <v>38322</v>
      </c>
      <c r="B33" s="14">
        <v>2.5311994712328443</v>
      </c>
      <c r="C33" s="14">
        <v>0.14917839257043841</v>
      </c>
      <c r="D33" s="14">
        <v>0.21725604314920244</v>
      </c>
      <c r="E33" s="14">
        <v>2.1647650355132035</v>
      </c>
      <c r="F33" s="7"/>
    </row>
    <row r="34" spans="1:6" x14ac:dyDescent="0.25">
      <c r="A34" s="10">
        <v>38412</v>
      </c>
      <c r="B34" s="14">
        <v>2.4452116478771564</v>
      </c>
      <c r="C34" s="14">
        <v>0.13270392338360493</v>
      </c>
      <c r="D34" s="14">
        <v>0.22448440596034813</v>
      </c>
      <c r="E34" s="14">
        <v>2.0880233185332031</v>
      </c>
      <c r="F34" s="7"/>
    </row>
    <row r="35" spans="1:6" x14ac:dyDescent="0.25">
      <c r="A35" s="10">
        <v>38504</v>
      </c>
      <c r="B35" s="14">
        <v>2.6149871958779851</v>
      </c>
      <c r="C35" s="14">
        <v>0.19311891072472864</v>
      </c>
      <c r="D35" s="14">
        <v>0.21948720030840882</v>
      </c>
      <c r="E35" s="14">
        <v>2.2023810848448475</v>
      </c>
      <c r="F35" s="7"/>
    </row>
    <row r="36" spans="1:6" x14ac:dyDescent="0.25">
      <c r="A36" s="10">
        <v>38596</v>
      </c>
      <c r="B36" s="14">
        <v>2.5253209743304121</v>
      </c>
      <c r="C36" s="14">
        <v>0.10155844519158697</v>
      </c>
      <c r="D36" s="14">
        <v>0.19864307390255356</v>
      </c>
      <c r="E36" s="14">
        <v>2.2251194552362716</v>
      </c>
      <c r="F36" s="7"/>
    </row>
    <row r="37" spans="1:6" x14ac:dyDescent="0.25">
      <c r="A37" s="10">
        <v>38687</v>
      </c>
      <c r="B37" s="14">
        <v>2.4203280744867781</v>
      </c>
      <c r="C37" s="14">
        <v>-6.5457788862145705E-2</v>
      </c>
      <c r="D37" s="14">
        <v>0.1814446527161484</v>
      </c>
      <c r="E37" s="14">
        <v>2.3043412106327756</v>
      </c>
      <c r="F37" s="7"/>
    </row>
    <row r="38" spans="1:6" x14ac:dyDescent="0.25">
      <c r="A38" s="10">
        <v>38777</v>
      </c>
      <c r="B38" s="14">
        <v>2.2714327904051372</v>
      </c>
      <c r="C38" s="14">
        <v>-6.0374290215992055E-2</v>
      </c>
      <c r="D38" s="14">
        <v>0.20580495040576482</v>
      </c>
      <c r="E38" s="14">
        <v>2.1260021302153644</v>
      </c>
      <c r="F38" s="7"/>
    </row>
    <row r="39" spans="1:6" x14ac:dyDescent="0.25">
      <c r="A39" s="10">
        <v>38869</v>
      </c>
      <c r="B39" s="14">
        <v>2.3113412328352423</v>
      </c>
      <c r="C39" s="14">
        <v>-0.14618999937299604</v>
      </c>
      <c r="D39" s="14">
        <v>0.1944909603571307</v>
      </c>
      <c r="E39" s="14">
        <v>2.2630402718511076</v>
      </c>
      <c r="F39" s="7"/>
    </row>
    <row r="40" spans="1:6" x14ac:dyDescent="0.25">
      <c r="A40" s="10">
        <v>38961</v>
      </c>
      <c r="B40" s="14">
        <v>2.1800786770622769</v>
      </c>
      <c r="C40" s="14">
        <v>-9.0641219338468915E-2</v>
      </c>
      <c r="D40" s="14">
        <v>0.28500966600621153</v>
      </c>
      <c r="E40" s="14">
        <v>1.9857102303945342</v>
      </c>
      <c r="F40" s="7"/>
    </row>
    <row r="41" spans="1:6" x14ac:dyDescent="0.25">
      <c r="A41" s="10">
        <v>39052</v>
      </c>
      <c r="B41" s="14">
        <v>2.020149739727545</v>
      </c>
      <c r="C41" s="14">
        <v>-1.1899467938938812E-2</v>
      </c>
      <c r="D41" s="14">
        <v>0.26693375303428607</v>
      </c>
      <c r="E41" s="14">
        <v>1.7651154546321979</v>
      </c>
      <c r="F41" s="7"/>
    </row>
    <row r="42" spans="1:6" x14ac:dyDescent="0.25">
      <c r="A42" s="10">
        <v>39142</v>
      </c>
      <c r="B42" s="14">
        <v>2.1176470909842422</v>
      </c>
      <c r="C42" s="14">
        <v>-2.2600944894036079E-2</v>
      </c>
      <c r="D42" s="14">
        <v>0.23810195572639745</v>
      </c>
      <c r="E42" s="14">
        <v>1.902146080151881</v>
      </c>
      <c r="F42" s="7"/>
    </row>
    <row r="43" spans="1:6" x14ac:dyDescent="0.25">
      <c r="A43" s="10">
        <v>39234</v>
      </c>
      <c r="B43" s="14">
        <v>2.0574584987172817</v>
      </c>
      <c r="C43" s="14">
        <v>6.9485278546144613E-2</v>
      </c>
      <c r="D43" s="14">
        <v>0.25975165405485229</v>
      </c>
      <c r="E43" s="14">
        <v>1.7282215661162847</v>
      </c>
      <c r="F43" s="7"/>
    </row>
    <row r="44" spans="1:6" x14ac:dyDescent="0.25">
      <c r="A44" s="10">
        <v>39326</v>
      </c>
      <c r="B44" s="14">
        <v>1.9754073036230546</v>
      </c>
      <c r="C44" s="14">
        <v>0.15648400435825027</v>
      </c>
      <c r="D44" s="14">
        <v>0.18114450057950474</v>
      </c>
      <c r="E44" s="14">
        <v>1.6377787986852996</v>
      </c>
      <c r="F44" s="7"/>
    </row>
    <row r="45" spans="1:6" x14ac:dyDescent="0.25">
      <c r="A45" s="10">
        <v>39417</v>
      </c>
      <c r="B45" s="14">
        <v>2.1432540627950587</v>
      </c>
      <c r="C45" s="14">
        <v>0.38751219543340842</v>
      </c>
      <c r="D45" s="14">
        <v>0.2392277563590324</v>
      </c>
      <c r="E45" s="14">
        <v>1.5165141110026179</v>
      </c>
      <c r="F45" s="7"/>
    </row>
    <row r="46" spans="1:6" x14ac:dyDescent="0.25">
      <c r="A46" s="10">
        <v>39508</v>
      </c>
      <c r="B46" s="14">
        <v>2.5405709883722896</v>
      </c>
      <c r="C46" s="14">
        <v>0.61707953791321968</v>
      </c>
      <c r="D46" s="14">
        <v>0.30939902814071951</v>
      </c>
      <c r="E46" s="14">
        <v>1.6140924223183504</v>
      </c>
      <c r="F46" s="7"/>
    </row>
    <row r="47" spans="1:6" x14ac:dyDescent="0.25">
      <c r="A47" s="10">
        <v>39600</v>
      </c>
      <c r="B47" s="14">
        <v>2.7004414588605576</v>
      </c>
      <c r="C47" s="14">
        <v>0.79851507395923704</v>
      </c>
      <c r="D47" s="14">
        <v>0.35592620346532577</v>
      </c>
      <c r="E47" s="14">
        <v>1.5460001814359949</v>
      </c>
      <c r="F47" s="7"/>
    </row>
    <row r="48" spans="1:6" x14ac:dyDescent="0.25">
      <c r="A48" s="10">
        <v>39692</v>
      </c>
      <c r="B48" s="14">
        <v>2.9738334628754122</v>
      </c>
      <c r="C48" s="14">
        <v>1.0273431507126345</v>
      </c>
      <c r="D48" s="14">
        <v>0.37014178351922544</v>
      </c>
      <c r="E48" s="14">
        <v>1.5763485286435521</v>
      </c>
      <c r="F48" s="7"/>
    </row>
    <row r="49" spans="1:6" x14ac:dyDescent="0.25">
      <c r="A49" s="10">
        <v>39783</v>
      </c>
      <c r="B49" s="14">
        <v>2.3465710187229369</v>
      </c>
      <c r="C49" s="14">
        <v>0.71432155691960775</v>
      </c>
      <c r="D49" s="14">
        <v>-7.8249480079082029E-2</v>
      </c>
      <c r="E49" s="14">
        <v>1.7104989418824113</v>
      </c>
      <c r="F49" s="7"/>
    </row>
    <row r="50" spans="1:6" x14ac:dyDescent="0.25">
      <c r="A50" s="10">
        <v>39873</v>
      </c>
      <c r="B50" s="14">
        <v>1.586774285635751</v>
      </c>
      <c r="C50" s="14">
        <v>0.16539018569221287</v>
      </c>
      <c r="D50" s="14">
        <v>-0.14362579653220089</v>
      </c>
      <c r="E50" s="14">
        <v>1.5650098964757391</v>
      </c>
      <c r="F50" s="7"/>
    </row>
    <row r="51" spans="1:6" x14ac:dyDescent="0.25">
      <c r="A51" s="10">
        <v>39965</v>
      </c>
      <c r="B51" s="14">
        <v>0.89111748570281335</v>
      </c>
      <c r="C51" s="14">
        <v>-0.28359638668548348</v>
      </c>
      <c r="D51" s="14">
        <v>-0.16275156398167842</v>
      </c>
      <c r="E51" s="14">
        <v>1.3374654363699752</v>
      </c>
      <c r="F51" s="7"/>
    </row>
    <row r="52" spans="1:6" x14ac:dyDescent="0.25">
      <c r="A52" s="10">
        <v>40057</v>
      </c>
      <c r="B52" s="14">
        <v>0.18484503016645554</v>
      </c>
      <c r="C52" s="14">
        <v>-0.67809454094590849</v>
      </c>
      <c r="D52" s="14">
        <v>-0.13861971331259706</v>
      </c>
      <c r="E52" s="14">
        <v>1.001559284424961</v>
      </c>
      <c r="F52" s="7"/>
    </row>
    <row r="53" spans="1:6" x14ac:dyDescent="0.25">
      <c r="A53" s="10">
        <v>40148</v>
      </c>
      <c r="B53" s="14">
        <v>1.1637330221011717</v>
      </c>
      <c r="C53" s="14">
        <v>-0.64493588871200291</v>
      </c>
      <c r="D53" s="14">
        <v>0.61789607570933802</v>
      </c>
      <c r="E53" s="14">
        <v>1.1907728351038365</v>
      </c>
      <c r="F53" s="7"/>
    </row>
    <row r="54" spans="1:6" x14ac:dyDescent="0.25">
      <c r="A54" s="10">
        <v>40238</v>
      </c>
      <c r="B54" s="14">
        <v>1.0869099581004276</v>
      </c>
      <c r="C54" s="14">
        <v>-0.40898843928764883</v>
      </c>
      <c r="D54" s="14">
        <v>0.64666428525089059</v>
      </c>
      <c r="E54" s="14">
        <v>0.8492341121371858</v>
      </c>
      <c r="F54" s="7"/>
    </row>
    <row r="55" spans="1:6" x14ac:dyDescent="0.25">
      <c r="A55" s="10">
        <v>40330</v>
      </c>
      <c r="B55" s="14">
        <v>1.2612324375077226</v>
      </c>
      <c r="C55" s="14">
        <v>-0.11474925784120149</v>
      </c>
      <c r="D55" s="14">
        <v>0.64244418199353615</v>
      </c>
      <c r="E55" s="14">
        <v>0.73353751335538797</v>
      </c>
      <c r="F55" s="7"/>
    </row>
    <row r="56" spans="1:6" x14ac:dyDescent="0.25">
      <c r="A56" s="10">
        <v>40422</v>
      </c>
      <c r="B56" s="14">
        <v>2.1226486361960824</v>
      </c>
      <c r="C56" s="14">
        <v>0.16501540597747555</v>
      </c>
      <c r="D56" s="14">
        <v>1.5134073829654822</v>
      </c>
      <c r="E56" s="14">
        <v>0.44422584725312469</v>
      </c>
      <c r="F56" s="7"/>
    </row>
    <row r="57" spans="1:6" x14ac:dyDescent="0.25">
      <c r="A57" s="10">
        <v>40513</v>
      </c>
      <c r="B57" s="14">
        <v>2.0316675808725537</v>
      </c>
      <c r="C57" s="14">
        <v>0.36369529527071864</v>
      </c>
      <c r="D57" s="14">
        <v>1.1700047091274342</v>
      </c>
      <c r="E57" s="14">
        <v>0.49796757647440087</v>
      </c>
      <c r="F57" s="7"/>
    </row>
    <row r="58" spans="1:6" x14ac:dyDescent="0.25">
      <c r="A58" s="10">
        <v>40603</v>
      </c>
      <c r="B58" s="14">
        <v>2.4101542833637319</v>
      </c>
      <c r="C58" s="14">
        <v>0.45006678420502499</v>
      </c>
      <c r="D58" s="14">
        <v>1.1221370409534679</v>
      </c>
      <c r="E58" s="14">
        <v>0.83795045820523906</v>
      </c>
      <c r="F58" s="7"/>
    </row>
    <row r="59" spans="1:6" x14ac:dyDescent="0.25">
      <c r="A59" s="10">
        <v>40695</v>
      </c>
      <c r="B59" s="14">
        <v>2.6570607868509435</v>
      </c>
      <c r="C59" s="14">
        <v>0.49936869953618546</v>
      </c>
      <c r="D59" s="14">
        <v>1.2649268714801734</v>
      </c>
      <c r="E59" s="14">
        <v>0.89276521583458446</v>
      </c>
      <c r="F59" s="7"/>
    </row>
    <row r="60" spans="1:6" x14ac:dyDescent="0.25">
      <c r="A60" s="10">
        <v>40787</v>
      </c>
      <c r="B60" s="14">
        <v>2.3097622791270385</v>
      </c>
      <c r="C60" s="14">
        <v>0.52686931183479357</v>
      </c>
      <c r="D60" s="14">
        <v>0.56159212270107572</v>
      </c>
      <c r="E60" s="14">
        <v>1.2213008445911691</v>
      </c>
      <c r="F60" s="7"/>
    </row>
    <row r="61" spans="1:6" x14ac:dyDescent="0.25">
      <c r="A61" s="10">
        <v>40878</v>
      </c>
      <c r="B61" s="14">
        <v>2.1271146525847344</v>
      </c>
      <c r="C61" s="14">
        <v>0.45392263948826894</v>
      </c>
      <c r="D61" s="14">
        <v>0.67526731013616614</v>
      </c>
      <c r="E61" s="14">
        <v>0.99792470296029934</v>
      </c>
      <c r="F61" s="7"/>
    </row>
    <row r="62" spans="1:6" x14ac:dyDescent="0.25">
      <c r="A62" s="10">
        <v>40969</v>
      </c>
      <c r="B62" s="14">
        <v>2.2518049911495912</v>
      </c>
      <c r="C62" s="14">
        <v>0.45913297467267111</v>
      </c>
      <c r="D62" s="14">
        <v>0.70927804837474318</v>
      </c>
      <c r="E62" s="14">
        <v>1.0833939681021769</v>
      </c>
      <c r="F62" s="7"/>
    </row>
    <row r="63" spans="1:6" x14ac:dyDescent="0.25">
      <c r="A63" s="10">
        <v>41061</v>
      </c>
      <c r="B63" s="14">
        <v>1.8243762502754144</v>
      </c>
      <c r="C63" s="14">
        <v>0.35712796761771837</v>
      </c>
      <c r="D63" s="14">
        <v>0.57099096935194793</v>
      </c>
      <c r="E63" s="14">
        <v>0.89625731330574809</v>
      </c>
      <c r="F63" s="7"/>
    </row>
    <row r="64" spans="1:6" x14ac:dyDescent="0.25">
      <c r="A64" s="10">
        <v>41153</v>
      </c>
      <c r="B64" s="14">
        <v>1.5046233854856674</v>
      </c>
      <c r="C64" s="14">
        <v>0.33748835640043051</v>
      </c>
      <c r="D64" s="14">
        <v>0.71490833710645496</v>
      </c>
      <c r="E64" s="14">
        <v>0.45222669197878201</v>
      </c>
      <c r="F64" s="7"/>
    </row>
    <row r="65" spans="1:6" x14ac:dyDescent="0.25">
      <c r="A65" s="10">
        <v>41244</v>
      </c>
      <c r="B65" s="14">
        <v>1.7836024636223338</v>
      </c>
      <c r="C65" s="14">
        <v>0.39975761355454575</v>
      </c>
      <c r="D65" s="14">
        <v>0.99831807066211087</v>
      </c>
      <c r="E65" s="14">
        <v>0.38552677940567703</v>
      </c>
      <c r="F65" s="7"/>
    </row>
    <row r="66" spans="1:6" x14ac:dyDescent="0.25">
      <c r="A66" s="10">
        <v>41334</v>
      </c>
      <c r="B66" s="14">
        <v>1.4462308653614819</v>
      </c>
      <c r="C66" s="14">
        <v>0.3637048948302668</v>
      </c>
      <c r="D66" s="14">
        <v>1.0046550472410856</v>
      </c>
      <c r="E66" s="14">
        <v>7.7870923290129512E-2</v>
      </c>
      <c r="F66" s="7"/>
    </row>
    <row r="67" spans="1:6" x14ac:dyDescent="0.25">
      <c r="A67" s="10">
        <v>41426</v>
      </c>
      <c r="B67" s="14">
        <v>1.4153095109924705</v>
      </c>
      <c r="C67" s="14">
        <v>0.54619963824420603</v>
      </c>
      <c r="D67" s="14">
        <v>1.0657010344231432</v>
      </c>
      <c r="E67" s="14">
        <v>-0.19659116167487883</v>
      </c>
      <c r="F67" s="7"/>
    </row>
    <row r="68" spans="1:6" x14ac:dyDescent="0.25">
      <c r="A68" s="10">
        <v>41518</v>
      </c>
      <c r="B68" s="14">
        <v>1.1155669688580174</v>
      </c>
      <c r="C68" s="14">
        <v>0.69384740970128189</v>
      </c>
      <c r="D68" s="14">
        <v>1.0737744787875922</v>
      </c>
      <c r="E68" s="14">
        <v>-0.65205491963085671</v>
      </c>
      <c r="F68" s="7"/>
    </row>
    <row r="69" spans="1:6" x14ac:dyDescent="0.25">
      <c r="A69" s="10">
        <v>41609</v>
      </c>
      <c r="B69" s="14">
        <v>1.3831909178880415</v>
      </c>
      <c r="C69" s="14">
        <v>0.83269795205201014</v>
      </c>
      <c r="D69" s="14">
        <v>1.110849095575861</v>
      </c>
      <c r="E69" s="14">
        <v>-0.56035612973982962</v>
      </c>
      <c r="F69" s="7"/>
    </row>
    <row r="70" spans="1:6" x14ac:dyDescent="0.25">
      <c r="A70" s="10">
        <v>41699</v>
      </c>
      <c r="B70" s="14">
        <v>1.2174686733217537</v>
      </c>
      <c r="C70" s="14">
        <v>0.97432481360905365</v>
      </c>
      <c r="D70" s="14">
        <v>1.0953252773044637</v>
      </c>
      <c r="E70" s="14">
        <v>-0.85218141759176369</v>
      </c>
      <c r="F70" s="7"/>
    </row>
    <row r="71" spans="1:6" x14ac:dyDescent="0.25">
      <c r="A71" s="10">
        <v>41791</v>
      </c>
      <c r="B71" s="14">
        <v>0.98962081058736073</v>
      </c>
      <c r="C71" s="14">
        <v>0.90579914585803423</v>
      </c>
      <c r="D71" s="14">
        <v>1.0791306766262607</v>
      </c>
      <c r="E71" s="14">
        <v>-0.99530901189693421</v>
      </c>
      <c r="F71" s="7"/>
    </row>
    <row r="72" spans="1:6" x14ac:dyDescent="0.25">
      <c r="A72" s="10">
        <v>41883</v>
      </c>
      <c r="B72" s="14">
        <v>0.49238523874160728</v>
      </c>
      <c r="C72" s="14">
        <v>0.82922062420793385</v>
      </c>
      <c r="D72" s="14">
        <v>1.0959212760661423</v>
      </c>
      <c r="E72" s="14">
        <v>-1.4327566615324689</v>
      </c>
      <c r="F72" s="7"/>
    </row>
    <row r="73" spans="1:6" x14ac:dyDescent="0.25">
      <c r="A73" s="10">
        <v>41974</v>
      </c>
      <c r="B73" s="14">
        <v>-0.41350418447054521</v>
      </c>
      <c r="C73" s="14">
        <v>0.67585006657413427</v>
      </c>
      <c r="D73" s="14">
        <v>1.0228863379523196</v>
      </c>
      <c r="E73" s="14">
        <v>-2.1122405889969991</v>
      </c>
      <c r="F73" s="7"/>
    </row>
    <row r="74" spans="1:6" x14ac:dyDescent="0.25">
      <c r="A74" s="10">
        <v>42064</v>
      </c>
      <c r="B74" s="14">
        <v>-0.54815821872443515</v>
      </c>
      <c r="C74" s="14">
        <v>0.46518973260734886</v>
      </c>
      <c r="D74" s="14">
        <v>1.0787521612236777</v>
      </c>
      <c r="E74" s="14">
        <v>-2.0921001125554617</v>
      </c>
      <c r="F74" s="7"/>
    </row>
    <row r="75" spans="1:6" x14ac:dyDescent="0.25">
      <c r="A75" s="10">
        <v>42156</v>
      </c>
      <c r="B75" s="14">
        <v>-0.70304443739980949</v>
      </c>
      <c r="C75" s="14">
        <v>0.24236334623131195</v>
      </c>
      <c r="D75" s="14">
        <v>1.0479100670683128</v>
      </c>
      <c r="E75" s="14">
        <v>-1.9933178506994342</v>
      </c>
      <c r="F75" s="7"/>
    </row>
    <row r="76" spans="1:6" x14ac:dyDescent="0.25">
      <c r="A76" s="10">
        <v>42248</v>
      </c>
      <c r="B76" s="14">
        <v>-0.46614096141214673</v>
      </c>
      <c r="C76" s="14">
        <v>-5.0111190194358002E-2</v>
      </c>
      <c r="D76" s="14">
        <v>0.95046689720498323</v>
      </c>
      <c r="E76" s="14">
        <v>-1.366496668422772</v>
      </c>
      <c r="F76" s="7"/>
    </row>
    <row r="77" spans="1:6" x14ac:dyDescent="0.25">
      <c r="A77" s="10">
        <v>42339</v>
      </c>
      <c r="B77" s="14">
        <v>-1.9882045666690804</v>
      </c>
      <c r="C77" s="14">
        <v>-0.40969837902298578</v>
      </c>
      <c r="D77" s="14">
        <v>-0.10217785090803036</v>
      </c>
      <c r="E77" s="14">
        <v>-1.4763283367380642</v>
      </c>
      <c r="F77" s="7"/>
    </row>
    <row r="78" spans="1:6" x14ac:dyDescent="0.25">
      <c r="A78" s="10">
        <v>42430</v>
      </c>
      <c r="B78" s="14">
        <v>-2.3189945430770331</v>
      </c>
      <c r="C78" s="14">
        <v>-0.71119469509512356</v>
      </c>
      <c r="D78" s="14">
        <v>-2.1362761656337319E-2</v>
      </c>
      <c r="E78" s="14">
        <v>-1.5864370863255723</v>
      </c>
      <c r="F78" s="7"/>
    </row>
    <row r="79" spans="1:6" x14ac:dyDescent="0.25">
      <c r="A79" s="10">
        <v>42522</v>
      </c>
      <c r="B79" s="14">
        <v>-2.4384672550311111</v>
      </c>
      <c r="C79" s="14">
        <v>-0.93093354172083864</v>
      </c>
      <c r="D79" s="14">
        <v>1.9578661998572684E-2</v>
      </c>
      <c r="E79" s="14">
        <v>-1.5271123753088451</v>
      </c>
      <c r="F79" s="7"/>
    </row>
    <row r="80" spans="1:6" x14ac:dyDescent="0.25">
      <c r="A80" s="10">
        <v>42614</v>
      </c>
      <c r="B80" s="14">
        <v>-3.0941683046938588</v>
      </c>
      <c r="C80" s="14">
        <v>-1.0904019047121047</v>
      </c>
      <c r="D80" s="14">
        <v>-7.8379673116251644E-2</v>
      </c>
      <c r="E80" s="14">
        <v>-1.9253867268655023</v>
      </c>
      <c r="F80" s="7"/>
    </row>
    <row r="81" spans="1:6" x14ac:dyDescent="0.25">
      <c r="A81" s="10">
        <v>42705</v>
      </c>
      <c r="B81" s="14">
        <v>-2.4900652003775425</v>
      </c>
      <c r="C81" s="14">
        <v>-1.2111538983816197</v>
      </c>
      <c r="D81" s="14">
        <v>0.95598010960801572</v>
      </c>
      <c r="E81" s="14">
        <v>-2.2348914116039387</v>
      </c>
      <c r="F81" s="7"/>
    </row>
    <row r="82" spans="1:6" x14ac:dyDescent="0.25">
      <c r="A82" s="10">
        <v>42795</v>
      </c>
      <c r="B82" s="14">
        <v>-2.477053039947958</v>
      </c>
      <c r="C82" s="14">
        <v>-1.1184768109928185</v>
      </c>
      <c r="D82" s="14">
        <v>0.76869783967231131</v>
      </c>
      <c r="E82" s="14">
        <v>-2.1272740686274507</v>
      </c>
      <c r="F82" s="7"/>
    </row>
    <row r="83" spans="1:6" x14ac:dyDescent="0.25">
      <c r="A83" s="10">
        <v>42887</v>
      </c>
      <c r="B83" s="14">
        <v>-2.7444002759699146</v>
      </c>
      <c r="C83" s="14">
        <v>-1.0517162762443717</v>
      </c>
      <c r="D83" s="14">
        <v>0.69877179224561436</v>
      </c>
      <c r="E83" s="14">
        <v>-2.3914557919711572</v>
      </c>
      <c r="F83" s="7"/>
    </row>
    <row r="84" spans="1:6" x14ac:dyDescent="0.25">
      <c r="A84" s="10">
        <v>42979</v>
      </c>
      <c r="B84" s="14">
        <v>-2.5485560021371882</v>
      </c>
      <c r="C84" s="14">
        <v>-0.9294701664306686</v>
      </c>
      <c r="D84" s="14">
        <v>0.72474880918655815</v>
      </c>
      <c r="E84" s="14">
        <v>-2.3438346448930778</v>
      </c>
      <c r="F84" s="7"/>
    </row>
    <row r="85" spans="1:6" x14ac:dyDescent="0.25">
      <c r="A85" s="10">
        <v>43070</v>
      </c>
      <c r="B85" s="14">
        <v>-1.8515419492428506</v>
      </c>
      <c r="C85" s="14">
        <v>-0.73034159058663506</v>
      </c>
      <c r="D85" s="14">
        <v>0.93984591904178116</v>
      </c>
      <c r="E85" s="14">
        <v>-2.0610462776979968</v>
      </c>
      <c r="F85" s="7"/>
    </row>
    <row r="86" spans="1:6" x14ac:dyDescent="0.25">
      <c r="A86" s="10">
        <v>43160</v>
      </c>
      <c r="B86" s="14">
        <v>-1.7316637380524631</v>
      </c>
      <c r="C86" s="14">
        <v>-0.60922872816424012</v>
      </c>
      <c r="D86" s="14">
        <v>1.0284733558727939</v>
      </c>
      <c r="E86" s="14">
        <v>-2.1509083657610168</v>
      </c>
      <c r="F86" s="7"/>
    </row>
    <row r="87" spans="1:6" x14ac:dyDescent="0.25">
      <c r="A87" s="10">
        <v>43252</v>
      </c>
      <c r="B87" s="14">
        <v>-1.446962456276331</v>
      </c>
      <c r="C87" s="14">
        <v>-0.41497797759787969</v>
      </c>
      <c r="D87" s="14">
        <v>1.0447328641564051</v>
      </c>
      <c r="E87" s="14">
        <v>-2.0767173428348564</v>
      </c>
      <c r="F87" s="7"/>
    </row>
    <row r="88" spans="1:6" x14ac:dyDescent="0.25">
      <c r="A88" s="10">
        <v>43344</v>
      </c>
      <c r="B88" s="14">
        <v>-1.3834783986315999</v>
      </c>
      <c r="C88" s="14">
        <v>-0.26811849002554866</v>
      </c>
      <c r="D88" s="14">
        <v>1.1005234009237699</v>
      </c>
      <c r="E88" s="14">
        <v>-2.2158833095298212</v>
      </c>
      <c r="F88" s="7"/>
    </row>
    <row r="89" spans="1:6" x14ac:dyDescent="0.25">
      <c r="A89" s="10">
        <v>43435</v>
      </c>
      <c r="B89" s="14">
        <v>-1.7027747517916216</v>
      </c>
      <c r="C89" s="14">
        <v>-0.17803603272039736</v>
      </c>
      <c r="D89" s="14">
        <v>0.69650721146237937</v>
      </c>
      <c r="E89" s="14">
        <v>-2.2212459305336036</v>
      </c>
      <c r="F89" s="7"/>
    </row>
    <row r="90" spans="1:6" x14ac:dyDescent="0.25">
      <c r="A90" s="10">
        <v>43525</v>
      </c>
      <c r="B90" s="14">
        <v>-1.6330295126393433</v>
      </c>
      <c r="C90" s="14">
        <v>-0.20768726119727865</v>
      </c>
      <c r="D90" s="14">
        <v>0.64177014052156744</v>
      </c>
      <c r="E90" s="14">
        <v>-2.0671123919636321</v>
      </c>
      <c r="F90" s="7"/>
    </row>
    <row r="91" spans="1:6" x14ac:dyDescent="0.25">
      <c r="A91" s="10">
        <v>43617</v>
      </c>
      <c r="B91" s="14">
        <v>-1.6263371539590454</v>
      </c>
      <c r="C91" s="14">
        <v>-0.28704995378672682</v>
      </c>
      <c r="D91" s="14">
        <v>0.60889502689901165</v>
      </c>
      <c r="E91" s="14">
        <v>-1.9481822270713303</v>
      </c>
      <c r="F91" s="7"/>
    </row>
    <row r="92" spans="1:6" x14ac:dyDescent="0.25">
      <c r="A92" s="10">
        <v>43709</v>
      </c>
      <c r="B92" s="14">
        <v>-1.5086897832978756</v>
      </c>
      <c r="C92" s="14">
        <v>-0.29363334965522481</v>
      </c>
      <c r="D92" s="14">
        <v>0.62864227504090753</v>
      </c>
      <c r="E92" s="14">
        <v>-1.8436987086835583</v>
      </c>
      <c r="F92" s="7"/>
    </row>
    <row r="93" spans="1:6" x14ac:dyDescent="0.25">
      <c r="A93" s="10">
        <v>43800</v>
      </c>
      <c r="B93" s="14">
        <v>-1.2739090217366795</v>
      </c>
      <c r="C93" s="14">
        <v>-0.31617808523032109</v>
      </c>
      <c r="D93" s="14">
        <v>1.080851121013398</v>
      </c>
      <c r="E93" s="14">
        <v>-2.0385820575197564</v>
      </c>
      <c r="F93" s="7"/>
    </row>
    <row r="94" spans="1:6" x14ac:dyDescent="0.25">
      <c r="A94" s="10">
        <v>43891</v>
      </c>
      <c r="B94" s="14">
        <v>-1.1673970121525494</v>
      </c>
      <c r="C94" s="14">
        <v>-0.43555987034947141</v>
      </c>
      <c r="D94" s="14">
        <v>1.0280736077027117</v>
      </c>
      <c r="E94" s="14">
        <v>-1.7599107495057897</v>
      </c>
      <c r="F94" s="7"/>
    </row>
    <row r="95" spans="1:6" x14ac:dyDescent="0.25">
      <c r="A95" s="10">
        <v>43983</v>
      </c>
      <c r="B95" s="14">
        <v>-6.2963570327971174</v>
      </c>
      <c r="C95" s="14">
        <v>-1.2874934357735155</v>
      </c>
      <c r="D95" s="14">
        <v>-3.750408343152535</v>
      </c>
      <c r="E95" s="14">
        <v>-1.2584552538710672</v>
      </c>
      <c r="F95" s="7"/>
    </row>
    <row r="96" spans="1:6" x14ac:dyDescent="0.25">
      <c r="A96" s="10">
        <v>44075</v>
      </c>
      <c r="B96" s="14">
        <v>-9.0041218319782352</v>
      </c>
      <c r="C96" s="14">
        <v>-1.5187457637386954</v>
      </c>
      <c r="D96" s="14">
        <v>-6.2068807367011969</v>
      </c>
      <c r="E96" s="14">
        <v>-1.2784953315383432</v>
      </c>
      <c r="F96" s="7"/>
    </row>
    <row r="97" spans="1:6" x14ac:dyDescent="0.25">
      <c r="A97" s="10">
        <v>44166</v>
      </c>
      <c r="B97" s="14">
        <v>-9.3705268883639974</v>
      </c>
      <c r="C97" s="14">
        <v>-1.6243976393614297</v>
      </c>
      <c r="D97" s="14">
        <v>-6.9733460098965274</v>
      </c>
      <c r="E97" s="14">
        <v>-0.77278323910603985</v>
      </c>
      <c r="F97" s="7"/>
    </row>
    <row r="98" spans="1:6" x14ac:dyDescent="0.25">
      <c r="A98" s="10">
        <v>44256</v>
      </c>
      <c r="B98" s="14">
        <v>-8.7121907632976594</v>
      </c>
      <c r="C98" s="14">
        <v>-1.4726954026040797</v>
      </c>
      <c r="D98" s="14">
        <v>-6.7691263099157597</v>
      </c>
      <c r="E98" s="14">
        <v>-0.4703690507778196</v>
      </c>
      <c r="F98" s="7"/>
    </row>
    <row r="99" spans="1:6" x14ac:dyDescent="0.25">
      <c r="A99" s="10">
        <v>44348</v>
      </c>
      <c r="B99" s="14">
        <v>-4.4415781122404505</v>
      </c>
      <c r="C99" s="14">
        <v>-0.72040853278077366</v>
      </c>
      <c r="D99" s="14">
        <v>-3.0942602917120716</v>
      </c>
      <c r="E99" s="14">
        <v>-0.62690928774760535</v>
      </c>
      <c r="F99" s="7"/>
    </row>
    <row r="100" spans="1:6" x14ac:dyDescent="0.25">
      <c r="A100" s="10">
        <v>44440</v>
      </c>
      <c r="B100" s="14">
        <v>-1.6620279840192524</v>
      </c>
      <c r="C100" s="14">
        <v>-0.46443722673158172</v>
      </c>
      <c r="D100" s="14">
        <v>-0.99954598419586072</v>
      </c>
      <c r="E100" s="14">
        <v>-0.19804477309180993</v>
      </c>
      <c r="F100" s="7"/>
    </row>
    <row r="101" spans="1:6" x14ac:dyDescent="0.25">
      <c r="A101" s="10">
        <v>44531</v>
      </c>
      <c r="B101" s="14">
        <v>-0.38274958259087311</v>
      </c>
      <c r="C101" s="14">
        <v>-0.36418354113701351</v>
      </c>
      <c r="D101" s="14">
        <v>-0.42210764272785317</v>
      </c>
      <c r="E101" s="14">
        <v>0.40354160127399358</v>
      </c>
      <c r="F101" s="7"/>
    </row>
    <row r="102" spans="1:6" x14ac:dyDescent="0.25">
      <c r="A102" s="10">
        <v>44621</v>
      </c>
      <c r="B102" s="14">
        <v>-9.9145876851591652E-2</v>
      </c>
      <c r="C102" s="14">
        <v>-0.33431054151875655</v>
      </c>
      <c r="D102" s="14">
        <v>-0.30990620592158036</v>
      </c>
      <c r="E102" s="14">
        <v>0.54507087058874526</v>
      </c>
      <c r="F102" s="7"/>
    </row>
    <row r="103" spans="1:6" x14ac:dyDescent="0.25">
      <c r="A103" s="10">
        <v>44713</v>
      </c>
      <c r="B103" s="14">
        <v>0.75762892915553526</v>
      </c>
      <c r="C103" s="14">
        <v>-0.14693783752602785</v>
      </c>
      <c r="D103" s="14">
        <v>9.6661296274101246E-3</v>
      </c>
      <c r="E103" s="14">
        <v>0.89490063705415301</v>
      </c>
      <c r="F103" s="7"/>
    </row>
    <row r="104" spans="1:6" x14ac:dyDescent="0.25">
      <c r="A104" s="10">
        <v>44805</v>
      </c>
      <c r="B104" s="14">
        <v>0.77922712294708807</v>
      </c>
      <c r="C104" s="14">
        <v>2.4136384216490003E-2</v>
      </c>
      <c r="D104" s="14">
        <v>0.39160384935984377</v>
      </c>
      <c r="E104" s="14">
        <v>0.3634868893707543</v>
      </c>
      <c r="F104" s="7"/>
    </row>
    <row r="105" spans="1:6" x14ac:dyDescent="0.25">
      <c r="A105" s="10">
        <v>44896</v>
      </c>
      <c r="B105" s="14">
        <v>0.45748391003291883</v>
      </c>
      <c r="C105" s="14">
        <v>6.2341701450687459E-2</v>
      </c>
      <c r="D105" s="14">
        <v>0.22821245500387941</v>
      </c>
      <c r="E105" s="14">
        <v>0.16692975357835199</v>
      </c>
      <c r="F105" s="7"/>
    </row>
    <row r="106" spans="1:6" x14ac:dyDescent="0.25">
      <c r="A106" s="10">
        <v>44986</v>
      </c>
      <c r="B106" s="14">
        <v>0.27304134954138215</v>
      </c>
      <c r="C106" s="14">
        <v>0.15930502375742811</v>
      </c>
      <c r="D106" s="14">
        <v>5.7865294931117313E-2</v>
      </c>
      <c r="E106" s="14">
        <v>5.5871030852836734E-2</v>
      </c>
      <c r="F106" s="7"/>
    </row>
    <row r="107" spans="1:6" x14ac:dyDescent="0.25">
      <c r="A107" s="10">
        <v>45078</v>
      </c>
      <c r="B107" s="14">
        <v>-0.47369452690123731</v>
      </c>
      <c r="C107" s="14">
        <v>0.16630998551379522</v>
      </c>
      <c r="D107" s="14">
        <v>1.0292912371266514E-2</v>
      </c>
      <c r="E107" s="14">
        <v>-0.65029742478629904</v>
      </c>
      <c r="F107" s="7"/>
    </row>
    <row r="108" spans="1:6" x14ac:dyDescent="0.25">
      <c r="A108" s="10">
        <v>45170</v>
      </c>
      <c r="B108" s="14">
        <v>-0.71693746405055314</v>
      </c>
      <c r="C108" s="14">
        <v>0.10846460325461549</v>
      </c>
      <c r="D108" s="14">
        <v>3.4237439313018862E-2</v>
      </c>
      <c r="E108" s="14">
        <v>-0.85963950661818744</v>
      </c>
      <c r="F108" s="7"/>
    </row>
    <row r="109" spans="1:6" x14ac:dyDescent="0.25">
      <c r="A109" s="10">
        <v>45261</v>
      </c>
      <c r="B109" s="14">
        <v>-2.0907456299957214</v>
      </c>
      <c r="C109" s="14">
        <v>2.6565172851143792E-2</v>
      </c>
      <c r="D109" s="14">
        <v>-0.92440236790860419</v>
      </c>
      <c r="E109" s="14">
        <v>-1.192908434938261</v>
      </c>
      <c r="F109" s="7"/>
    </row>
    <row r="110" spans="1:6" x14ac:dyDescent="0.25">
      <c r="A110" s="10">
        <v>45352</v>
      </c>
      <c r="B110" s="14">
        <v>-2.1613920803112912</v>
      </c>
      <c r="C110" s="14">
        <v>3.7331599221064327E-2</v>
      </c>
      <c r="D110" s="14">
        <v>-0.43508577706165102</v>
      </c>
      <c r="E110" s="14">
        <v>-1.7636379024707045</v>
      </c>
      <c r="F110" s="7"/>
    </row>
    <row r="111" spans="1:6" x14ac:dyDescent="0.25">
      <c r="A111" s="10">
        <v>45444</v>
      </c>
      <c r="B111" s="14">
        <v>-2.2482728572933652</v>
      </c>
      <c r="C111" s="14">
        <v>0.16656263267191518</v>
      </c>
      <c r="D111" s="14">
        <v>-0.68091897013387859</v>
      </c>
      <c r="E111" s="14">
        <v>-1.7339165198314017</v>
      </c>
      <c r="F111" s="7"/>
    </row>
    <row r="112" spans="1:6" x14ac:dyDescent="0.25">
      <c r="A112" s="10">
        <v>45536</v>
      </c>
      <c r="B112" s="14">
        <v>-2.0831647368757662</v>
      </c>
      <c r="C112" s="14">
        <v>0.31497514840735663</v>
      </c>
      <c r="D112" s="14">
        <v>-0.53272027250153942</v>
      </c>
      <c r="E112" s="14">
        <v>-1.8654196127815832</v>
      </c>
      <c r="F112" s="7"/>
    </row>
    <row r="113" spans="1:6" x14ac:dyDescent="0.25">
      <c r="A113" s="10">
        <v>45627</v>
      </c>
      <c r="B113" s="14">
        <v>-0.36816777499571107</v>
      </c>
      <c r="C113" s="14">
        <v>0.41766342969061876</v>
      </c>
      <c r="D113" s="14">
        <v>0.83023257386232507</v>
      </c>
      <c r="E113" s="14">
        <v>-1.6160637785486549</v>
      </c>
      <c r="F113" s="7"/>
    </row>
    <row r="114" spans="1:6" x14ac:dyDescent="0.25">
      <c r="A114" s="10">
        <v>45717</v>
      </c>
      <c r="B114" s="14">
        <v>-6.804414505118532E-2</v>
      </c>
      <c r="C114" s="14">
        <v>0.43148693902415042</v>
      </c>
      <c r="D114" s="14">
        <v>0.49533845921723751</v>
      </c>
      <c r="E114" s="14">
        <v>-0.99486954329257327</v>
      </c>
      <c r="F114" s="7"/>
    </row>
    <row r="115" spans="1:6" x14ac:dyDescent="0.25">
      <c r="A115" s="10">
        <v>45809</v>
      </c>
      <c r="B115" s="14">
        <v>0.10822345942287909</v>
      </c>
      <c r="C115" s="14">
        <v>0.36110614930121981</v>
      </c>
      <c r="D115" s="14">
        <v>0.47331688174837649</v>
      </c>
      <c r="E115" s="14">
        <v>-0.72619957162671722</v>
      </c>
      <c r="F115" s="7"/>
    </row>
    <row r="116" spans="1:6" x14ac:dyDescent="0.25">
      <c r="A116" s="10">
        <v>45901</v>
      </c>
      <c r="B116" s="14">
        <v>-0.3194455072759923</v>
      </c>
      <c r="C116" s="14">
        <v>0.29414186514453655</v>
      </c>
      <c r="D116" s="14">
        <v>0.41476909281625096</v>
      </c>
      <c r="E116" s="14">
        <v>-1.0283564652367798</v>
      </c>
      <c r="F116" s="7"/>
    </row>
    <row r="117" spans="1:6" x14ac:dyDescent="0.25">
      <c r="A117" s="10">
        <v>45992</v>
      </c>
      <c r="B117" s="14">
        <v>-0.48847274362469623</v>
      </c>
      <c r="C117" s="14">
        <v>0.10901929345952804</v>
      </c>
      <c r="D117" s="14">
        <v>0.18497461346924557</v>
      </c>
      <c r="E117" s="14">
        <v>-0.78246665055346987</v>
      </c>
    </row>
    <row r="118" spans="1:6" x14ac:dyDescent="0.25">
      <c r="A118" s="10">
        <v>46082</v>
      </c>
      <c r="B118" s="14">
        <v>-1.033581611444585</v>
      </c>
      <c r="C118" s="14">
        <v>4.8440692819221143E-2</v>
      </c>
      <c r="D118" s="14">
        <v>0.14682826275963298</v>
      </c>
      <c r="E118" s="14">
        <v>-1.2288505670234391</v>
      </c>
    </row>
    <row r="119" spans="1:6" x14ac:dyDescent="0.25">
      <c r="A119" s="10">
        <v>46174</v>
      </c>
      <c r="B119" s="14">
        <v>-1.0876775577650684</v>
      </c>
      <c r="C119" s="14">
        <v>0.10849142052688943</v>
      </c>
      <c r="D119" s="14">
        <v>0.17419065070605633</v>
      </c>
      <c r="E119" s="14">
        <v>-1.370359628998014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107"/>
  <sheetViews>
    <sheetView showGridLines="0" zoomScaleNormal="100" workbookViewId="0">
      <pane xSplit="1" ySplit="4" topLeftCell="B23" activePane="bottomRight" state="frozen"/>
      <selection activeCell="D6" sqref="D6"/>
      <selection pane="topRight" activeCell="D6" sqref="D6"/>
      <selection pane="bottomLeft" activeCell="D6" sqref="D6"/>
      <selection pane="bottomRight" activeCell="B5" sqref="B5"/>
    </sheetView>
  </sheetViews>
  <sheetFormatPr defaultRowHeight="12" x14ac:dyDescent="0.2"/>
  <cols>
    <col min="1" max="1" width="4.42578125" style="3" bestFit="1" customWidth="1"/>
    <col min="2" max="2" width="18.85546875" style="2" bestFit="1" customWidth="1"/>
    <col min="3" max="3" width="15.5703125" style="2" bestFit="1" customWidth="1"/>
    <col min="4" max="4" width="22.7109375" style="3" bestFit="1" customWidth="1"/>
    <col min="5" max="5" width="16.42578125" style="3" bestFit="1" customWidth="1"/>
    <col min="6" max="6" width="16.42578125" style="3" customWidth="1"/>
    <col min="7" max="16384" width="9.140625" style="3"/>
  </cols>
  <sheetData>
    <row r="4" spans="1:6" x14ac:dyDescent="0.2">
      <c r="A4" s="11"/>
      <c r="B4" s="6" t="s">
        <v>0</v>
      </c>
      <c r="C4" s="6" t="s">
        <v>2</v>
      </c>
      <c r="D4" s="6" t="s">
        <v>3</v>
      </c>
      <c r="E4" s="6" t="s">
        <v>4</v>
      </c>
    </row>
    <row r="5" spans="1:6" x14ac:dyDescent="0.2">
      <c r="A5" s="12">
        <v>1997</v>
      </c>
      <c r="B5" s="15">
        <v>0.19191768805401974</v>
      </c>
      <c r="C5" s="15">
        <v>0.35534921581660772</v>
      </c>
      <c r="D5" s="15">
        <v>0.14720568779138435</v>
      </c>
      <c r="E5" s="15">
        <v>-0.31063721555397233</v>
      </c>
      <c r="F5" s="5"/>
    </row>
    <row r="6" spans="1:6" x14ac:dyDescent="0.2">
      <c r="A6" s="12">
        <f>A5+1</f>
        <v>1998</v>
      </c>
      <c r="B6" s="15">
        <v>0.75607634290606363</v>
      </c>
      <c r="C6" s="15">
        <v>-3.6268098132168358E-3</v>
      </c>
      <c r="D6" s="15">
        <v>0.93021860373399201</v>
      </c>
      <c r="E6" s="15">
        <v>-0.17051545101471155</v>
      </c>
      <c r="F6" s="5"/>
    </row>
    <row r="7" spans="1:6" x14ac:dyDescent="0.2">
      <c r="A7" s="12">
        <f t="shared" ref="A7:A28" si="0">A6+1</f>
        <v>1999</v>
      </c>
      <c r="B7" s="15">
        <v>1.826340823662898</v>
      </c>
      <c r="C7" s="15">
        <v>-0.36077967235627462</v>
      </c>
      <c r="D7" s="15">
        <v>0.74055939826149086</v>
      </c>
      <c r="E7" s="15">
        <v>1.4465610977576819</v>
      </c>
      <c r="F7" s="5"/>
    </row>
    <row r="8" spans="1:6" x14ac:dyDescent="0.2">
      <c r="A8" s="12">
        <f t="shared" si="0"/>
        <v>2000</v>
      </c>
      <c r="B8" s="15">
        <v>1.7586651902472199</v>
      </c>
      <c r="C8" s="15">
        <v>0.18671057363688215</v>
      </c>
      <c r="D8" s="15">
        <v>0.39879817769835857</v>
      </c>
      <c r="E8" s="15">
        <v>1.1731564389119793</v>
      </c>
      <c r="F8" s="5"/>
    </row>
    <row r="9" spans="1:6" x14ac:dyDescent="0.2">
      <c r="A9" s="12">
        <f t="shared" si="0"/>
        <v>2001</v>
      </c>
      <c r="B9" s="15">
        <v>1.6436731912565374</v>
      </c>
      <c r="C9" s="15">
        <v>-0.14058211831975043</v>
      </c>
      <c r="D9" s="15">
        <v>0.44646021295755101</v>
      </c>
      <c r="E9" s="15">
        <v>1.3377950966187369</v>
      </c>
      <c r="F9" s="5"/>
    </row>
    <row r="10" spans="1:6" x14ac:dyDescent="0.2">
      <c r="A10" s="12">
        <f t="shared" si="0"/>
        <v>2002</v>
      </c>
      <c r="B10" s="15">
        <v>2.1114854869630579</v>
      </c>
      <c r="C10" s="15">
        <v>-8.5934319695620598E-2</v>
      </c>
      <c r="D10" s="15">
        <v>0.20196623206236386</v>
      </c>
      <c r="E10" s="15">
        <v>1.9954535745963144</v>
      </c>
      <c r="F10" s="5"/>
    </row>
    <row r="11" spans="1:6" x14ac:dyDescent="0.2">
      <c r="A11" s="12">
        <f t="shared" si="0"/>
        <v>2003</v>
      </c>
      <c r="B11" s="15">
        <v>2.2334256171493823</v>
      </c>
      <c r="C11" s="15">
        <v>-0.52539098095614278</v>
      </c>
      <c r="D11" s="15">
        <v>0.16799290350581791</v>
      </c>
      <c r="E11" s="15">
        <v>2.590823694599707</v>
      </c>
      <c r="F11" s="5"/>
    </row>
    <row r="12" spans="1:6" x14ac:dyDescent="0.2">
      <c r="A12" s="12">
        <f t="shared" si="0"/>
        <v>2004</v>
      </c>
      <c r="B12" s="15">
        <v>2.5311994712328443</v>
      </c>
      <c r="C12" s="15">
        <v>0.14917839257043841</v>
      </c>
      <c r="D12" s="15">
        <v>0.21725604314920244</v>
      </c>
      <c r="E12" s="15">
        <v>2.1647650355132035</v>
      </c>
      <c r="F12" s="5"/>
    </row>
    <row r="13" spans="1:6" x14ac:dyDescent="0.2">
      <c r="A13" s="12">
        <f t="shared" si="0"/>
        <v>2005</v>
      </c>
      <c r="B13" s="15">
        <v>2.4203280744867781</v>
      </c>
      <c r="C13" s="15">
        <v>-6.5457788862145705E-2</v>
      </c>
      <c r="D13" s="15">
        <v>0.1814446527161484</v>
      </c>
      <c r="E13" s="15">
        <v>2.3043412106327756</v>
      </c>
      <c r="F13" s="5"/>
    </row>
    <row r="14" spans="1:6" x14ac:dyDescent="0.2">
      <c r="A14" s="12">
        <f t="shared" si="0"/>
        <v>2006</v>
      </c>
      <c r="B14" s="15">
        <v>2.020149739727545</v>
      </c>
      <c r="C14" s="15">
        <v>-1.1899467938938812E-2</v>
      </c>
      <c r="D14" s="15">
        <v>0.26693375303428607</v>
      </c>
      <c r="E14" s="15">
        <v>1.7651154546321979</v>
      </c>
      <c r="F14" s="5"/>
    </row>
    <row r="15" spans="1:6" x14ac:dyDescent="0.2">
      <c r="A15" s="12">
        <f t="shared" si="0"/>
        <v>2007</v>
      </c>
      <c r="B15" s="15">
        <v>2.1432540627950587</v>
      </c>
      <c r="C15" s="15">
        <v>0.38751219543340842</v>
      </c>
      <c r="D15" s="15">
        <v>0.2392277563590324</v>
      </c>
      <c r="E15" s="15">
        <v>1.5165141110026179</v>
      </c>
      <c r="F15" s="5"/>
    </row>
    <row r="16" spans="1:6" x14ac:dyDescent="0.2">
      <c r="A16" s="12">
        <f t="shared" si="0"/>
        <v>2008</v>
      </c>
      <c r="B16" s="15">
        <v>2.3465710187229369</v>
      </c>
      <c r="C16" s="15">
        <v>0.71432155691960775</v>
      </c>
      <c r="D16" s="15">
        <v>-7.8249480079082029E-2</v>
      </c>
      <c r="E16" s="15">
        <v>1.7104989418824113</v>
      </c>
      <c r="F16" s="5"/>
    </row>
    <row r="17" spans="1:6" x14ac:dyDescent="0.2">
      <c r="A17" s="12">
        <f t="shared" si="0"/>
        <v>2009</v>
      </c>
      <c r="B17" s="15">
        <v>1.1637330221011717</v>
      </c>
      <c r="C17" s="15">
        <v>-0.64493588871200291</v>
      </c>
      <c r="D17" s="15">
        <v>0.61789607570933802</v>
      </c>
      <c r="E17" s="15">
        <v>1.1907728351038365</v>
      </c>
      <c r="F17" s="5"/>
    </row>
    <row r="18" spans="1:6" x14ac:dyDescent="0.2">
      <c r="A18" s="12">
        <f t="shared" si="0"/>
        <v>2010</v>
      </c>
      <c r="B18" s="15">
        <v>2.0316675808725537</v>
      </c>
      <c r="C18" s="15">
        <v>0.36369529527071864</v>
      </c>
      <c r="D18" s="15">
        <v>1.1700047091274342</v>
      </c>
      <c r="E18" s="15">
        <v>0.49796757647440087</v>
      </c>
      <c r="F18" s="5"/>
    </row>
    <row r="19" spans="1:6" x14ac:dyDescent="0.2">
      <c r="A19" s="12">
        <f t="shared" si="0"/>
        <v>2011</v>
      </c>
      <c r="B19" s="15">
        <v>2.1271146525847344</v>
      </c>
      <c r="C19" s="15">
        <v>0.45392263948826894</v>
      </c>
      <c r="D19" s="15">
        <v>0.67526731013616614</v>
      </c>
      <c r="E19" s="15">
        <v>0.99792470296029934</v>
      </c>
      <c r="F19" s="5"/>
    </row>
    <row r="20" spans="1:6" x14ac:dyDescent="0.2">
      <c r="A20" s="12">
        <f t="shared" si="0"/>
        <v>2012</v>
      </c>
      <c r="B20" s="15">
        <v>1.7836024636223338</v>
      </c>
      <c r="C20" s="15">
        <v>0.39975761355454575</v>
      </c>
      <c r="D20" s="15">
        <v>0.99831807066211087</v>
      </c>
      <c r="E20" s="15">
        <v>0.38552677940567703</v>
      </c>
      <c r="F20" s="5"/>
    </row>
    <row r="21" spans="1:6" x14ac:dyDescent="0.2">
      <c r="A21" s="12">
        <f t="shared" si="0"/>
        <v>2013</v>
      </c>
      <c r="B21" s="15">
        <v>1.3831909178880415</v>
      </c>
      <c r="C21" s="15">
        <v>0.83269795205201014</v>
      </c>
      <c r="D21" s="15">
        <v>1.110849095575861</v>
      </c>
      <c r="E21" s="15">
        <v>-0.56035612973982962</v>
      </c>
      <c r="F21" s="5"/>
    </row>
    <row r="22" spans="1:6" x14ac:dyDescent="0.2">
      <c r="A22" s="12">
        <f t="shared" si="0"/>
        <v>2014</v>
      </c>
      <c r="B22" s="15">
        <v>-0.41350418447054521</v>
      </c>
      <c r="C22" s="15">
        <v>0.67585006657413427</v>
      </c>
      <c r="D22" s="15">
        <v>1.0228863379523196</v>
      </c>
      <c r="E22" s="15">
        <v>-2.1122405889969991</v>
      </c>
      <c r="F22" s="5"/>
    </row>
    <row r="23" spans="1:6" x14ac:dyDescent="0.2">
      <c r="A23" s="12">
        <f t="shared" si="0"/>
        <v>2015</v>
      </c>
      <c r="B23" s="15">
        <v>-1.9882045666690804</v>
      </c>
      <c r="C23" s="15">
        <v>-0.40969837902298578</v>
      </c>
      <c r="D23" s="15">
        <v>-0.10217785090803036</v>
      </c>
      <c r="E23" s="15">
        <v>-1.4763283367380642</v>
      </c>
      <c r="F23" s="5"/>
    </row>
    <row r="24" spans="1:6" x14ac:dyDescent="0.2">
      <c r="A24" s="12">
        <f>A23+1</f>
        <v>2016</v>
      </c>
      <c r="B24" s="15">
        <v>-2.4900652003775425</v>
      </c>
      <c r="C24" s="15">
        <v>-1.2111538983816197</v>
      </c>
      <c r="D24" s="15">
        <v>0.95598010960801572</v>
      </c>
      <c r="E24" s="15">
        <v>-2.2348914116039387</v>
      </c>
      <c r="F24" s="5"/>
    </row>
    <row r="25" spans="1:6" x14ac:dyDescent="0.2">
      <c r="A25" s="12">
        <f t="shared" si="0"/>
        <v>2017</v>
      </c>
      <c r="B25" s="15">
        <v>-1.8515419492428506</v>
      </c>
      <c r="C25" s="15">
        <v>-0.73034159058663506</v>
      </c>
      <c r="D25" s="15">
        <v>0.93984591904178116</v>
      </c>
      <c r="E25" s="15">
        <v>-2.0610462776979968</v>
      </c>
      <c r="F25" s="5"/>
    </row>
    <row r="26" spans="1:6" x14ac:dyDescent="0.2">
      <c r="A26" s="12">
        <f t="shared" si="0"/>
        <v>2018</v>
      </c>
      <c r="B26" s="15">
        <v>-1.7027747517916216</v>
      </c>
      <c r="C26" s="15">
        <v>-0.17803603272039736</v>
      </c>
      <c r="D26" s="15">
        <v>0.69650721146237937</v>
      </c>
      <c r="E26" s="15">
        <v>-2.2212459305336036</v>
      </c>
      <c r="F26" s="5"/>
    </row>
    <row r="27" spans="1:6" x14ac:dyDescent="0.2">
      <c r="A27" s="12">
        <f t="shared" si="0"/>
        <v>2019</v>
      </c>
      <c r="B27" s="15">
        <v>-1.2739090217366795</v>
      </c>
      <c r="C27" s="15">
        <v>-0.31617808523032109</v>
      </c>
      <c r="D27" s="15">
        <v>1.080851121013398</v>
      </c>
      <c r="E27" s="15">
        <v>-2.0385820575197564</v>
      </c>
      <c r="F27" s="5"/>
    </row>
    <row r="28" spans="1:6" x14ac:dyDescent="0.2">
      <c r="A28" s="12">
        <f t="shared" si="0"/>
        <v>2020</v>
      </c>
      <c r="B28" s="15">
        <v>-9.3705268883639974</v>
      </c>
      <c r="C28" s="15">
        <v>-1.6243976393614297</v>
      </c>
      <c r="D28" s="15">
        <v>-6.9733460098965274</v>
      </c>
      <c r="E28" s="15">
        <v>-0.77278323910603985</v>
      </c>
      <c r="F28" s="5"/>
    </row>
    <row r="29" spans="1:6" x14ac:dyDescent="0.2">
      <c r="A29" s="12">
        <v>2021</v>
      </c>
      <c r="B29" s="15">
        <v>-0.38274958259087311</v>
      </c>
      <c r="C29" s="15">
        <v>-0.36418354113701351</v>
      </c>
      <c r="D29" s="15">
        <v>-0.42210764272785317</v>
      </c>
      <c r="E29" s="15">
        <v>0.40354160127399358</v>
      </c>
      <c r="F29" s="5"/>
    </row>
    <row r="30" spans="1:6" x14ac:dyDescent="0.2">
      <c r="A30" s="12">
        <v>2022</v>
      </c>
      <c r="B30" s="15">
        <v>0.45748391003291883</v>
      </c>
      <c r="C30" s="15">
        <v>6.2341701450687459E-2</v>
      </c>
      <c r="D30" s="15">
        <v>0.22821245500387941</v>
      </c>
      <c r="E30" s="15">
        <v>0.16692975357835199</v>
      </c>
      <c r="F30" s="5"/>
    </row>
    <row r="31" spans="1:6" x14ac:dyDescent="0.2">
      <c r="A31" s="12">
        <v>2023</v>
      </c>
      <c r="B31" s="15">
        <v>-2.0907456299957214</v>
      </c>
      <c r="C31" s="15">
        <v>2.6565172851143792E-2</v>
      </c>
      <c r="D31" s="15">
        <v>-0.92440236790860419</v>
      </c>
      <c r="E31" s="15">
        <v>-1.192908434938261</v>
      </c>
      <c r="F31" s="5"/>
    </row>
    <row r="32" spans="1:6" x14ac:dyDescent="0.2">
      <c r="A32" s="12">
        <v>2024</v>
      </c>
      <c r="B32" s="15">
        <v>-0.36816777499571107</v>
      </c>
      <c r="C32" s="15">
        <v>0.41766342969061876</v>
      </c>
      <c r="D32" s="15">
        <v>0.83023257386232507</v>
      </c>
      <c r="E32" s="15">
        <v>-1.6160637785486549</v>
      </c>
    </row>
    <row r="33" spans="1:5" x14ac:dyDescent="0.2">
      <c r="A33" s="12">
        <v>2025</v>
      </c>
      <c r="B33" s="14">
        <v>-0.48847274362469623</v>
      </c>
      <c r="C33" s="14">
        <v>0.10901929345952804</v>
      </c>
      <c r="D33" s="14">
        <v>0.18497461346924557</v>
      </c>
      <c r="E33" s="14">
        <v>-0.78246665055346987</v>
      </c>
    </row>
    <row r="34" spans="1:5" x14ac:dyDescent="0.2">
      <c r="A34" s="4"/>
      <c r="B34" s="5"/>
      <c r="C34" s="5"/>
      <c r="D34" s="5"/>
    </row>
    <row r="35" spans="1:5" x14ac:dyDescent="0.2">
      <c r="A35" s="1"/>
      <c r="B35" s="5"/>
      <c r="C35" s="5"/>
      <c r="D35" s="5"/>
    </row>
    <row r="36" spans="1:5" x14ac:dyDescent="0.2">
      <c r="A36" s="1"/>
      <c r="B36" s="5"/>
      <c r="C36" s="5"/>
      <c r="D36" s="5"/>
    </row>
    <row r="37" spans="1:5" x14ac:dyDescent="0.2">
      <c r="A37" s="1"/>
      <c r="B37" s="5"/>
      <c r="C37" s="5"/>
      <c r="D37" s="5"/>
    </row>
    <row r="38" spans="1:5" x14ac:dyDescent="0.2">
      <c r="A38" s="1"/>
      <c r="B38" s="5"/>
      <c r="C38" s="5"/>
      <c r="D38" s="5"/>
    </row>
    <row r="39" spans="1:5" x14ac:dyDescent="0.2">
      <c r="A39" s="1"/>
      <c r="B39" s="5"/>
      <c r="C39" s="5"/>
      <c r="D39" s="5"/>
    </row>
    <row r="40" spans="1:5" x14ac:dyDescent="0.2">
      <c r="A40" s="1"/>
      <c r="B40" s="5"/>
      <c r="C40" s="5"/>
      <c r="D40" s="5"/>
    </row>
    <row r="41" spans="1:5" x14ac:dyDescent="0.2">
      <c r="A41" s="1"/>
      <c r="B41" s="5"/>
      <c r="C41" s="5"/>
      <c r="D41" s="5"/>
    </row>
    <row r="42" spans="1:5" x14ac:dyDescent="0.2">
      <c r="A42" s="1"/>
      <c r="B42" s="5"/>
      <c r="C42" s="5"/>
      <c r="D42" s="5"/>
    </row>
    <row r="43" spans="1:5" x14ac:dyDescent="0.2">
      <c r="A43" s="1"/>
      <c r="B43" s="5"/>
      <c r="C43" s="5"/>
      <c r="D43" s="5"/>
    </row>
    <row r="44" spans="1:5" x14ac:dyDescent="0.2">
      <c r="A44" s="1"/>
      <c r="B44" s="5"/>
      <c r="C44" s="5"/>
      <c r="D44" s="5"/>
    </row>
    <row r="45" spans="1:5" x14ac:dyDescent="0.2">
      <c r="A45" s="1"/>
      <c r="B45" s="5"/>
      <c r="C45" s="5"/>
      <c r="D45" s="5"/>
    </row>
    <row r="46" spans="1:5" x14ac:dyDescent="0.2">
      <c r="A46" s="1"/>
      <c r="B46" s="5"/>
      <c r="C46" s="5"/>
      <c r="D46" s="5"/>
    </row>
    <row r="47" spans="1:5" x14ac:dyDescent="0.2">
      <c r="A47" s="1"/>
      <c r="B47" s="5"/>
      <c r="C47" s="5"/>
      <c r="D47" s="5"/>
    </row>
    <row r="48" spans="1:5" x14ac:dyDescent="0.2">
      <c r="A48" s="1"/>
      <c r="B48" s="5"/>
      <c r="C48" s="5"/>
      <c r="D48" s="5"/>
    </row>
    <row r="49" spans="1:4" x14ac:dyDescent="0.2">
      <c r="A49" s="1"/>
      <c r="B49" s="5"/>
      <c r="C49" s="5"/>
      <c r="D49" s="5"/>
    </row>
    <row r="50" spans="1:4" x14ac:dyDescent="0.2">
      <c r="A50" s="1"/>
      <c r="B50" s="5"/>
      <c r="C50" s="5"/>
      <c r="D50" s="5"/>
    </row>
    <row r="51" spans="1:4" x14ac:dyDescent="0.2">
      <c r="A51" s="1"/>
      <c r="B51" s="5"/>
      <c r="C51" s="5"/>
      <c r="D51" s="5"/>
    </row>
    <row r="52" spans="1:4" x14ac:dyDescent="0.2">
      <c r="A52" s="1"/>
      <c r="B52" s="5"/>
      <c r="C52" s="5"/>
      <c r="D52" s="5"/>
    </row>
    <row r="53" spans="1:4" x14ac:dyDescent="0.2">
      <c r="A53" s="1"/>
      <c r="B53" s="5"/>
      <c r="C53" s="5"/>
      <c r="D53" s="5"/>
    </row>
    <row r="54" spans="1:4" x14ac:dyDescent="0.2">
      <c r="A54" s="1"/>
      <c r="B54" s="5"/>
      <c r="C54" s="5"/>
      <c r="D54" s="5"/>
    </row>
    <row r="55" spans="1:4" x14ac:dyDescent="0.2">
      <c r="A55" s="1"/>
      <c r="B55" s="5"/>
      <c r="C55" s="5"/>
      <c r="D55" s="5"/>
    </row>
    <row r="56" spans="1:4" x14ac:dyDescent="0.2">
      <c r="A56" s="1"/>
      <c r="B56" s="5"/>
      <c r="C56" s="5"/>
      <c r="D56" s="5"/>
    </row>
    <row r="57" spans="1:4" x14ac:dyDescent="0.2">
      <c r="A57" s="1"/>
      <c r="B57" s="5"/>
      <c r="C57" s="5"/>
      <c r="D57" s="5"/>
    </row>
    <row r="58" spans="1:4" x14ac:dyDescent="0.2">
      <c r="A58" s="1"/>
      <c r="B58" s="5"/>
      <c r="C58" s="5"/>
      <c r="D58" s="5"/>
    </row>
    <row r="59" spans="1:4" x14ac:dyDescent="0.2">
      <c r="A59" s="1"/>
      <c r="B59" s="5"/>
      <c r="C59" s="5"/>
      <c r="D59" s="5"/>
    </row>
    <row r="60" spans="1:4" x14ac:dyDescent="0.2">
      <c r="A60" s="1"/>
      <c r="B60" s="5"/>
      <c r="C60" s="5"/>
      <c r="D60" s="5"/>
    </row>
    <row r="61" spans="1:4" x14ac:dyDescent="0.2">
      <c r="A61" s="1"/>
      <c r="B61" s="5"/>
      <c r="C61" s="5"/>
      <c r="D61" s="5"/>
    </row>
    <row r="62" spans="1:4" x14ac:dyDescent="0.2">
      <c r="A62" s="1"/>
      <c r="B62" s="5"/>
      <c r="C62" s="5"/>
      <c r="D62" s="5"/>
    </row>
    <row r="63" spans="1:4" x14ac:dyDescent="0.2">
      <c r="A63" s="1"/>
      <c r="B63" s="5"/>
      <c r="C63" s="5"/>
      <c r="D63" s="5"/>
    </row>
    <row r="64" spans="1:4" x14ac:dyDescent="0.2">
      <c r="A64" s="1"/>
      <c r="B64" s="5"/>
      <c r="C64" s="5"/>
      <c r="D64" s="5"/>
    </row>
    <row r="65" spans="1:4" x14ac:dyDescent="0.2">
      <c r="A65" s="1"/>
      <c r="B65" s="5"/>
      <c r="C65" s="5"/>
      <c r="D65" s="5"/>
    </row>
    <row r="66" spans="1:4" x14ac:dyDescent="0.2">
      <c r="A66" s="1"/>
      <c r="B66" s="5"/>
      <c r="C66" s="5"/>
      <c r="D66" s="5"/>
    </row>
    <row r="67" spans="1:4" x14ac:dyDescent="0.2">
      <c r="A67" s="1"/>
      <c r="B67" s="5"/>
      <c r="C67" s="5"/>
      <c r="D67" s="5"/>
    </row>
    <row r="68" spans="1:4" x14ac:dyDescent="0.2">
      <c r="A68" s="1"/>
      <c r="B68" s="5"/>
      <c r="C68" s="5"/>
      <c r="D68" s="5"/>
    </row>
    <row r="69" spans="1:4" x14ac:dyDescent="0.2">
      <c r="A69" s="1"/>
      <c r="B69" s="5"/>
      <c r="C69" s="5"/>
      <c r="D69" s="5"/>
    </row>
    <row r="70" spans="1:4" x14ac:dyDescent="0.2">
      <c r="A70" s="1"/>
      <c r="B70" s="5"/>
      <c r="C70" s="5"/>
      <c r="D70" s="5"/>
    </row>
    <row r="71" spans="1:4" x14ac:dyDescent="0.2">
      <c r="A71" s="1"/>
      <c r="B71" s="5"/>
      <c r="C71" s="5"/>
      <c r="D71" s="5"/>
    </row>
    <row r="72" spans="1:4" x14ac:dyDescent="0.2">
      <c r="A72" s="1"/>
      <c r="B72" s="5"/>
      <c r="C72" s="5"/>
      <c r="D72" s="5"/>
    </row>
    <row r="73" spans="1:4" x14ac:dyDescent="0.2">
      <c r="A73" s="1"/>
      <c r="B73" s="5"/>
      <c r="C73" s="5"/>
      <c r="D73" s="5"/>
    </row>
    <row r="74" spans="1:4" x14ac:dyDescent="0.2">
      <c r="A74" s="1"/>
      <c r="B74" s="5"/>
      <c r="C74" s="5"/>
      <c r="D74" s="5"/>
    </row>
    <row r="75" spans="1:4" x14ac:dyDescent="0.2">
      <c r="A75" s="1"/>
      <c r="B75" s="5"/>
      <c r="C75" s="5"/>
      <c r="D75" s="5"/>
    </row>
    <row r="76" spans="1:4" x14ac:dyDescent="0.2">
      <c r="A76" s="1"/>
      <c r="B76" s="5"/>
      <c r="C76" s="5"/>
      <c r="D76" s="5"/>
    </row>
    <row r="77" spans="1:4" x14ac:dyDescent="0.2">
      <c r="A77" s="1"/>
      <c r="B77" s="5"/>
      <c r="C77" s="5"/>
      <c r="D77" s="5"/>
    </row>
    <row r="78" spans="1:4" x14ac:dyDescent="0.2">
      <c r="A78" s="1"/>
      <c r="B78" s="5"/>
      <c r="C78" s="5"/>
      <c r="D78" s="5"/>
    </row>
    <row r="79" spans="1:4" x14ac:dyDescent="0.2">
      <c r="A79" s="1"/>
      <c r="B79" s="5"/>
      <c r="C79" s="5"/>
      <c r="D79" s="5"/>
    </row>
    <row r="80" spans="1:4" x14ac:dyDescent="0.2">
      <c r="A80" s="1"/>
      <c r="B80" s="5"/>
      <c r="C80" s="5"/>
      <c r="D80" s="5"/>
    </row>
    <row r="81" spans="1:4" x14ac:dyDescent="0.2">
      <c r="A81" s="1"/>
      <c r="B81" s="5"/>
      <c r="C81" s="5"/>
      <c r="D81" s="5"/>
    </row>
    <row r="82" spans="1:4" x14ac:dyDescent="0.2">
      <c r="A82" s="1"/>
      <c r="B82" s="5"/>
      <c r="C82" s="5"/>
      <c r="D82" s="5"/>
    </row>
    <row r="83" spans="1:4" x14ac:dyDescent="0.2">
      <c r="A83" s="1"/>
      <c r="B83" s="5"/>
      <c r="C83" s="5"/>
      <c r="D83" s="5"/>
    </row>
    <row r="84" spans="1:4" x14ac:dyDescent="0.2">
      <c r="A84" s="1"/>
      <c r="B84" s="5"/>
      <c r="C84" s="5"/>
      <c r="D84" s="5"/>
    </row>
    <row r="85" spans="1:4" x14ac:dyDescent="0.2">
      <c r="A85" s="1"/>
      <c r="B85" s="5"/>
      <c r="C85" s="5"/>
      <c r="D85" s="5"/>
    </row>
    <row r="86" spans="1:4" x14ac:dyDescent="0.2">
      <c r="A86" s="1"/>
      <c r="B86" s="5"/>
      <c r="C86" s="5"/>
      <c r="D86" s="5"/>
    </row>
    <row r="87" spans="1:4" x14ac:dyDescent="0.2">
      <c r="A87" s="1"/>
      <c r="B87" s="5"/>
      <c r="C87" s="5"/>
      <c r="D87" s="5"/>
    </row>
    <row r="88" spans="1:4" x14ac:dyDescent="0.2">
      <c r="A88" s="1"/>
      <c r="B88" s="5"/>
      <c r="C88" s="5"/>
      <c r="D88" s="5"/>
    </row>
    <row r="89" spans="1:4" x14ac:dyDescent="0.2">
      <c r="A89" s="1"/>
      <c r="B89" s="5"/>
      <c r="C89" s="5"/>
      <c r="D89" s="5"/>
    </row>
    <row r="90" spans="1:4" x14ac:dyDescent="0.2">
      <c r="A90" s="1"/>
      <c r="B90" s="5"/>
      <c r="C90" s="5"/>
      <c r="D90" s="5"/>
    </row>
    <row r="91" spans="1:4" x14ac:dyDescent="0.2">
      <c r="A91" s="1"/>
      <c r="B91" s="5"/>
      <c r="C91" s="5"/>
      <c r="D91" s="5"/>
    </row>
    <row r="92" spans="1:4" x14ac:dyDescent="0.2">
      <c r="A92" s="1"/>
      <c r="B92" s="5"/>
      <c r="C92" s="5"/>
      <c r="D92" s="5"/>
    </row>
    <row r="93" spans="1:4" x14ac:dyDescent="0.2">
      <c r="A93" s="1"/>
      <c r="B93" s="5"/>
      <c r="C93" s="5"/>
      <c r="D93" s="5"/>
    </row>
    <row r="94" spans="1:4" x14ac:dyDescent="0.2">
      <c r="A94" s="1"/>
      <c r="B94" s="5"/>
      <c r="C94" s="5"/>
      <c r="D94" s="5"/>
    </row>
    <row r="95" spans="1:4" x14ac:dyDescent="0.2">
      <c r="A95" s="1"/>
      <c r="B95" s="5"/>
      <c r="C95" s="5"/>
      <c r="D95" s="5"/>
    </row>
    <row r="96" spans="1:4" x14ac:dyDescent="0.2">
      <c r="A96" s="1"/>
      <c r="B96" s="5"/>
      <c r="C96" s="5"/>
      <c r="D96" s="5"/>
    </row>
    <row r="97" spans="1:4" x14ac:dyDescent="0.2">
      <c r="A97" s="1"/>
      <c r="B97" s="5"/>
      <c r="C97" s="5"/>
      <c r="D97" s="5"/>
    </row>
    <row r="98" spans="1:4" x14ac:dyDescent="0.2">
      <c r="A98" s="1"/>
      <c r="B98" s="5"/>
      <c r="C98" s="5"/>
      <c r="D98" s="5"/>
    </row>
    <row r="99" spans="1:4" x14ac:dyDescent="0.2">
      <c r="A99" s="1"/>
      <c r="B99" s="5"/>
      <c r="C99" s="5"/>
      <c r="D99" s="5"/>
    </row>
    <row r="100" spans="1:4" x14ac:dyDescent="0.2">
      <c r="A100" s="1"/>
      <c r="B100" s="5"/>
      <c r="C100" s="5"/>
      <c r="D100" s="5"/>
    </row>
    <row r="101" spans="1:4" x14ac:dyDescent="0.2">
      <c r="A101" s="1"/>
      <c r="B101" s="5"/>
      <c r="C101" s="5"/>
      <c r="D101" s="5"/>
    </row>
    <row r="102" spans="1:4" x14ac:dyDescent="0.2">
      <c r="A102" s="1"/>
      <c r="B102" s="5"/>
      <c r="C102" s="5"/>
      <c r="D102" s="5"/>
    </row>
    <row r="103" spans="1:4" x14ac:dyDescent="0.2">
      <c r="A103" s="1"/>
      <c r="B103" s="5"/>
      <c r="C103" s="5"/>
      <c r="D103" s="5"/>
    </row>
    <row r="104" spans="1:4" x14ac:dyDescent="0.2">
      <c r="A104" s="1"/>
      <c r="B104" s="5"/>
      <c r="C104" s="5"/>
      <c r="D104" s="5"/>
    </row>
    <row r="105" spans="1:4" x14ac:dyDescent="0.2">
      <c r="A105" s="1"/>
      <c r="B105" s="5"/>
      <c r="C105" s="5"/>
      <c r="D105" s="5"/>
    </row>
    <row r="106" spans="1:4" x14ac:dyDescent="0.2">
      <c r="A106" s="1"/>
      <c r="B106" s="5"/>
      <c r="C106" s="5"/>
      <c r="D106" s="5"/>
    </row>
    <row r="107" spans="1:4" x14ac:dyDescent="0.2">
      <c r="A107" s="1"/>
      <c r="B107" s="5"/>
      <c r="C107" s="5"/>
      <c r="D107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mensais</vt:lpstr>
      <vt:lpstr>Dados trimestrais</vt:lpstr>
      <vt:lpstr>Dados anuais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da Conceição Pinto</dc:creator>
  <cp:lastModifiedBy>Rafael da Rocha Mendonça Bacciotti</cp:lastModifiedBy>
  <dcterms:created xsi:type="dcterms:W3CDTF">2021-12-08T18:39:45Z</dcterms:created>
  <dcterms:modified xsi:type="dcterms:W3CDTF">2026-08-20T19:36:47Z</dcterms:modified>
</cp:coreProperties>
</file>